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balho\Jacone&amp;Outros\Saquarema - 3a fase\12- VILATUR II\"/>
    </mc:Choice>
  </mc:AlternateContent>
  <xr:revisionPtr revIDLastSave="0" documentId="12_ncr:500000_{89143F46-0C80-41ED-995E-D00BECF5AE00}" xr6:coauthVersionLast="31" xr6:coauthVersionMax="31" xr10:uidLastSave="{00000000-0000-0000-0000-000000000000}"/>
  <bookViews>
    <workbookView xWindow="0" yWindow="0" windowWidth="28800" windowHeight="11625" activeTab="2" xr2:uid="{1A85C58D-CE08-4215-B491-0B257B885A01}"/>
  </bookViews>
  <sheets>
    <sheet name="A" sheetId="1" r:id="rId1"/>
    <sheet name="B" sheetId="2" r:id="rId2"/>
    <sheet name="C" sheetId="3" r:id="rId3"/>
  </sheets>
  <definedNames>
    <definedName name="_xlnm.Print_Area" localSheetId="0">A!$A$2:$AB$43</definedName>
    <definedName name="_xlnm.Print_Titles" localSheetId="1">B!$2:$9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<sst xmlns="http://schemas.openxmlformats.org/spreadsheetml/2006/main" count="387" uniqueCount="126">
  <si>
    <t>BACIA A</t>
  </si>
  <si>
    <t>PROJETO: VILATUR II</t>
  </si>
  <si>
    <t xml:space="preserve">PLUVIOGRAFO:                 </t>
  </si>
  <si>
    <t>SAQUAREMA - PLÚVIO 2.1</t>
  </si>
  <si>
    <t>Município de Saquarema</t>
  </si>
  <si>
    <t>MANNING</t>
  </si>
  <si>
    <t>n    =</t>
  </si>
  <si>
    <t>circular</t>
  </si>
  <si>
    <t xml:space="preserve"> </t>
  </si>
  <si>
    <t>retangular</t>
  </si>
  <si>
    <t>POCO DE VISITA</t>
  </si>
  <si>
    <t>DEFLUVIOS A ESCOAR</t>
  </si>
  <si>
    <t>GALERIA DE JUSANTE</t>
  </si>
  <si>
    <t>LOCALIZACAO</t>
  </si>
  <si>
    <t>BACIA LOCAL</t>
  </si>
  <si>
    <t>CONTRIBUIÇAO LOCAL</t>
  </si>
  <si>
    <t>Defl.</t>
  </si>
  <si>
    <t>Decli-</t>
  </si>
  <si>
    <t>Dimen-</t>
  </si>
  <si>
    <t>Altura</t>
  </si>
  <si>
    <t xml:space="preserve">Y/D </t>
  </si>
  <si>
    <t>Prof</t>
  </si>
  <si>
    <t>Velo-</t>
  </si>
  <si>
    <t>Compri-</t>
  </si>
  <si>
    <t>Tempo</t>
  </si>
  <si>
    <t>Situação</t>
  </si>
  <si>
    <t>Cotas</t>
  </si>
  <si>
    <t>Fundo</t>
  </si>
  <si>
    <t>N.A.</t>
  </si>
  <si>
    <t>Area</t>
  </si>
  <si>
    <t>Coef.</t>
  </si>
  <si>
    <t>Int.</t>
  </si>
  <si>
    <t>à</t>
  </si>
  <si>
    <t>F</t>
  </si>
  <si>
    <t>vidade</t>
  </si>
  <si>
    <t>sões</t>
  </si>
  <si>
    <t>d'agua</t>
  </si>
  <si>
    <t>mont</t>
  </si>
  <si>
    <t>cidade</t>
  </si>
  <si>
    <t>mento</t>
  </si>
  <si>
    <t>de</t>
  </si>
  <si>
    <t>Total</t>
  </si>
  <si>
    <t>PV</t>
  </si>
  <si>
    <t>Estaca</t>
  </si>
  <si>
    <t>Terreno</t>
  </si>
  <si>
    <t>(m)</t>
  </si>
  <si>
    <t>(ha)</t>
  </si>
  <si>
    <t>Imper.</t>
  </si>
  <si>
    <t>Distr.</t>
  </si>
  <si>
    <t>Conc.</t>
  </si>
  <si>
    <t>Pluv.</t>
  </si>
  <si>
    <t>Defluv.</t>
  </si>
  <si>
    <t>Local</t>
  </si>
  <si>
    <t>Escoar</t>
  </si>
  <si>
    <t>greide</t>
  </si>
  <si>
    <t>Normal</t>
  </si>
  <si>
    <t>(%)</t>
  </si>
  <si>
    <t>jus</t>
  </si>
  <si>
    <t>Perc.</t>
  </si>
  <si>
    <t>(min)</t>
  </si>
  <si>
    <t>(mm/h)</t>
  </si>
  <si>
    <t>(l/s)</t>
  </si>
  <si>
    <t>(m/m)</t>
  </si>
  <si>
    <t>(m/s)</t>
  </si>
  <si>
    <t>AVENIDA PRAIA DE ITAÚNA =&gt; AVENIDA TINGUÍ</t>
  </si>
  <si>
    <t>A1</t>
  </si>
  <si>
    <t>+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</si>
  <si>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</si>
  <si>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</si>
  <si>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</si>
  <si>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</si>
  <si>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</si>
  <si>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</si>
  <si>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</si>
  <si>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</si>
  <si>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</si>
  <si>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</si>
  <si>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</si>
  <si>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</si>
  <si>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</si>
  <si>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</si>
  <si>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</si>
  <si>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BACIA B</t>
  </si>
  <si>
    <t>AVENIDA PRAIA DE ITAÚNA</t>
  </si>
  <si>
    <t>B13-1</t>
  </si>
  <si>
    <t>B13-2</t>
  </si>
  <si>
    <t>B13</t>
  </si>
  <si>
    <t>AVENIDA PRAIA DE ITAÚNA =&gt; AVENIDA SAN MARINO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</si>
  <si>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</si>
  <si>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</si>
  <si>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</si>
  <si>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</si>
  <si>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</si>
  <si>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</si>
  <si>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</si>
  <si>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</si>
  <si>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</si>
  <si>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</si>
  <si>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</si>
  <si>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</si>
  <si>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</si>
  <si>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</si>
  <si>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</si>
  <si>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</si>
  <si>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</si>
  <si>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</si>
  <si>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</si>
  <si>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</si>
  <si>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</si>
  <si>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</si>
  <si>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</si>
  <si>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</si>
  <si>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</si>
  <si>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BACIA C</t>
  </si>
  <si>
    <t>ESTRADA DOS CAJUEIROS</t>
  </si>
  <si>
    <t>C4-1</t>
  </si>
  <si>
    <t>C4</t>
  </si>
  <si>
    <t>RUA PRAIA DOS SONHOS =&gt; RUA PRAIA DOS CONGONHAS</t>
  </si>
  <si>
    <t>C1</t>
  </si>
  <si>
    <t>C2</t>
  </si>
  <si>
    <t>C3</t>
  </si>
  <si>
    <t>C5</t>
  </si>
  <si>
    <t>C6</t>
  </si>
  <si>
    <t>C7</t>
  </si>
  <si>
    <t>C8</t>
  </si>
  <si>
    <t>PV EXIST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</si>
</sst>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0.000000"/>
    <numFmt numFmtId="166" formatCode="General_)"/>
    <numFmt numFmtId="167" formatCode="0.000"/>
    <numFmt numFmtId="168" formatCode="0.00_)"/>
    <numFmt numFmtId="169" formatCode="0.0_)"/>
    <numFmt numFmtId="170" formatCode="0.00000"/>
    <numFmt numFmtId="171" formatCode="0.0000"/>
  </numFmts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2" fontId="1" fillId="0" borderId="1" xfId="0" applyNumberFormat="1" applyFont="1" applyFill="1" applyBorder="1" applyAlignment="1" applyProtection="1">
      <alignment horizontal="left"/>
    </xf>
    <xf numFmtId="0" fontId="2" fillId="0" borderId="2" xfId="0" applyFont="1" applyFill="1" applyBorder="1" applyProtection="1"/>
    <xf numFmtId="0" fontId="1" fillId="0" borderId="2" xfId="0" applyFont="1" applyFill="1" applyBorder="1" applyProtection="1"/>
    <xf numFmtId="0" fontId="2" fillId="0" borderId="2" xfId="0" applyFont="1" applyFill="1" applyBorder="1"/>
    <xf numFmtId="164" fontId="2" fillId="0" borderId="2" xfId="0" applyNumberFormat="1" applyFont="1" applyFill="1" applyBorder="1" applyProtection="1"/>
    <xf numFmtId="165" fontId="2" fillId="0" borderId="2" xfId="0" applyNumberFormat="1" applyFont="1" applyFill="1" applyBorder="1" applyProtection="1"/>
    <xf numFmtId="166" fontId="2" fillId="0" borderId="4" xfId="0" applyNumberFormat="1" applyFont="1" applyFill="1" applyBorder="1" applyAlignment="1" applyProtection="1">
      <alignment horizontal="left"/>
    </xf>
    <xf numFmtId="2" fontId="2" fillId="0" borderId="5" xfId="0" applyNumberFormat="1" applyFont="1" applyFill="1" applyBorder="1" applyProtection="1"/>
    <xf numFmtId="0" fontId="2" fillId="0" borderId="5" xfId="0" applyFont="1" applyFill="1" applyBorder="1" applyProtection="1"/>
    <xf numFmtId="0" fontId="2" fillId="0" borderId="5" xfId="0" applyFont="1" applyFill="1" applyBorder="1"/>
    <xf numFmtId="2" fontId="2" fillId="0" borderId="5" xfId="0" applyNumberFormat="1" applyFont="1" applyFill="1" applyBorder="1" applyAlignment="1" applyProtection="1">
      <alignment horizontal="left"/>
    </xf>
    <xf numFmtId="0" fontId="2" fillId="0" borderId="6" xfId="0" applyFont="1" applyFill="1" applyBorder="1" applyProtection="1"/>
    <xf numFmtId="2" fontId="2" fillId="0" borderId="7" xfId="0" applyNumberFormat="1" applyFont="1" applyFill="1" applyBorder="1" applyAlignment="1" applyProtection="1">
      <alignment horizontal="left"/>
    </xf>
    <xf numFmtId="14" fontId="2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Font="1" applyFill="1" applyBorder="1" applyProtection="1"/>
    <xf numFmtId="14" fontId="1" fillId="0" borderId="0" xfId="0" applyNumberFormat="1" applyFont="1" applyFill="1" applyBorder="1" applyProtection="1"/>
    <xf numFmtId="165" fontId="2" fillId="0" borderId="0" xfId="0" applyNumberFormat="1" applyFont="1" applyFill="1" applyBorder="1" applyProtection="1"/>
    <xf numFmtId="166" fontId="2" fillId="0" borderId="5" xfId="0" applyNumberFormat="1" applyFont="1" applyFill="1" applyBorder="1" applyAlignment="1" applyProtection="1">
      <alignment horizontal="left"/>
    </xf>
    <xf numFmtId="0" fontId="2" fillId="0" borderId="9" xfId="0" applyFont="1" applyFill="1" applyBorder="1"/>
    <xf numFmtId="167" fontId="2" fillId="0" borderId="5" xfId="0" applyNumberFormat="1" applyFont="1" applyFill="1" applyBorder="1" applyProtection="1"/>
    <xf numFmtId="167" fontId="2" fillId="0" borderId="6" xfId="0" applyNumberFormat="1" applyFont="1" applyFill="1" applyBorder="1" applyProtection="1"/>
    <xf numFmtId="2" fontId="2" fillId="0" borderId="10" xfId="0" applyNumberFormat="1" applyFont="1" applyFill="1" applyBorder="1" applyProtection="1"/>
    <xf numFmtId="0" fontId="2" fillId="0" borderId="9" xfId="0" applyFont="1" applyFill="1" applyBorder="1" applyProtection="1"/>
    <xf numFmtId="164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" xfId="0" applyNumberFormat="1" applyFont="1" applyFill="1" applyBorder="1" applyAlignment="1" applyProtection="1">
      <alignment horizontal="left"/>
    </xf>
    <xf numFmtId="2" fontId="2" fillId="0" borderId="3" xfId="0" applyNumberFormat="1" applyFont="1" applyFill="1" applyBorder="1" applyProtection="1"/>
    <xf numFmtId="0" fontId="2" fillId="0" borderId="4" xfId="0" applyFont="1" applyFill="1" applyBorder="1"/>
    <xf numFmtId="2" fontId="2" fillId="0" borderId="5" xfId="0" applyNumberFormat="1" applyFont="1" applyFill="1" applyBorder="1" applyAlignment="1" applyProtection="1">
      <alignment horizontal="center"/>
    </xf>
    <xf numFmtId="0" fontId="3" fillId="0" borderId="5" xfId="0" applyFont="1" applyFill="1" applyBorder="1" applyProtection="1"/>
    <xf numFmtId="164" fontId="3" fillId="0" borderId="4" xfId="0" applyNumberFormat="1" applyFont="1" applyFill="1" applyBorder="1" applyProtection="1"/>
    <xf numFmtId="165" fontId="2" fillId="0" borderId="5" xfId="0" applyNumberFormat="1" applyFont="1" applyFill="1" applyBorder="1" applyProtection="1"/>
    <xf numFmtId="2" fontId="2" fillId="0" borderId="6" xfId="0" applyNumberFormat="1" applyFont="1" applyFill="1" applyBorder="1" applyProtection="1"/>
    <xf numFmtId="167" fontId="2" fillId="0" borderId="4" xfId="0" applyNumberFormat="1" applyFont="1" applyFill="1" applyBorder="1" applyAlignment="1" applyProtection="1">
      <alignment horizontal="center"/>
    </xf>
    <xf numFmtId="0" fontId="2" fillId="0" borderId="6" xfId="0" applyFont="1" applyFill="1" applyBorder="1"/>
    <xf numFmtId="166" fontId="2" fillId="0" borderId="0" xfId="0" applyNumberFormat="1" applyFont="1" applyFill="1" applyBorder="1" applyAlignment="1" applyProtection="1">
      <alignment horizontal="left"/>
    </xf>
    <xf numFmtId="164" fontId="4" fillId="0" borderId="12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2" xfId="0" applyFont="1" applyFill="1" applyBorder="1"/>
    <xf numFmtId="0" fontId="4" fillId="0" borderId="12" xfId="0" quotePrefix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2" fontId="4" fillId="0" borderId="3" xfId="0" applyNumberFormat="1" applyFont="1" applyFill="1" applyBorder="1" applyAlignment="1" applyProtection="1">
      <alignment horizontal="center"/>
    </xf>
    <xf numFmtId="167" fontId="4" fillId="0" borderId="13" xfId="0" applyNumberFormat="1" applyFont="1" applyFill="1" applyBorder="1" applyAlignment="1" applyProtection="1">
      <alignment horizontal="center"/>
    </xf>
    <xf numFmtId="166" fontId="4" fillId="0" borderId="13" xfId="0" applyNumberFormat="1" applyFont="1" applyFill="1" applyBorder="1" applyAlignment="1" applyProtection="1">
      <alignment horizontal="center"/>
    </xf>
    <xf numFmtId="2" fontId="4" fillId="0" borderId="13" xfId="0" applyNumberFormat="1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166" fontId="4" fillId="0" borderId="0" xfId="0" applyNumberFormat="1" applyFont="1" applyFill="1" applyBorder="1" applyAlignment="1" applyProtection="1">
      <alignment horizontal="center"/>
    </xf>
    <xf numFmtId="166" fontId="4" fillId="0" borderId="3" xfId="0" applyNumberFormat="1" applyFont="1" applyFill="1" applyBorder="1" applyAlignment="1" applyProtection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2" fontId="4" fillId="0" borderId="8" xfId="0" applyNumberFormat="1" applyFont="1" applyFill="1" applyBorder="1" applyAlignment="1" applyProtection="1">
      <alignment horizontal="center"/>
    </xf>
    <xf numFmtId="167" fontId="4" fillId="0" borderId="12" xfId="0" applyNumberFormat="1" applyFont="1" applyFill="1" applyBorder="1" applyAlignment="1" applyProtection="1">
      <alignment horizontal="center"/>
    </xf>
    <xf numFmtId="166" fontId="4" fillId="0" borderId="12" xfId="0" applyNumberFormat="1" applyFont="1" applyFill="1" applyBorder="1" applyAlignment="1" applyProtection="1">
      <alignment horizontal="center"/>
    </xf>
    <xf numFmtId="2" fontId="4" fillId="0" borderId="12" xfId="0" applyNumberFormat="1" applyFont="1" applyFill="1" applyBorder="1" applyAlignment="1">
      <alignment horizontal="center"/>
    </xf>
    <xf numFmtId="166" fontId="4" fillId="0" borderId="8" xfId="0" applyNumberFormat="1" applyFont="1" applyFill="1" applyBorder="1" applyAlignment="1" applyProtection="1">
      <alignment horizontal="center"/>
    </xf>
    <xf numFmtId="2" fontId="4" fillId="0" borderId="12" xfId="0" applyNumberFormat="1" applyFont="1" applyFill="1" applyBorder="1" applyProtection="1"/>
    <xf numFmtId="0" fontId="4" fillId="0" borderId="12" xfId="0" applyFont="1" applyFill="1" applyBorder="1" applyAlignment="1" applyProtection="1">
      <alignment horizontal="center"/>
    </xf>
    <xf numFmtId="0" fontId="4" fillId="0" borderId="10" xfId="0" applyFont="1" applyFill="1" applyBorder="1"/>
    <xf numFmtId="0" fontId="4" fillId="0" borderId="9" xfId="0" applyFont="1" applyFill="1" applyBorder="1"/>
    <xf numFmtId="2" fontId="4" fillId="0" borderId="11" xfId="0" applyNumberFormat="1" applyFont="1" applyFill="1" applyBorder="1" applyAlignment="1" applyProtection="1">
      <alignment horizontal="center"/>
    </xf>
    <xf numFmtId="167" fontId="4" fillId="0" borderId="15" xfId="0" applyNumberFormat="1" applyFont="1" applyFill="1" applyBorder="1" applyAlignment="1" applyProtection="1">
      <alignment horizontal="center"/>
    </xf>
    <xf numFmtId="167" fontId="4" fillId="0" borderId="11" xfId="0" applyNumberFormat="1" applyFont="1" applyFill="1" applyBorder="1" applyAlignment="1" applyProtection="1">
      <alignment horizontal="center"/>
    </xf>
    <xf numFmtId="166" fontId="4" fillId="0" borderId="11" xfId="0" applyNumberFormat="1" applyFont="1" applyFill="1" applyBorder="1" applyAlignment="1" applyProtection="1">
      <alignment horizontal="center"/>
    </xf>
    <xf numFmtId="2" fontId="4" fillId="0" borderId="11" xfId="0" applyNumberFormat="1" applyFont="1" applyFill="1" applyBorder="1"/>
    <xf numFmtId="166" fontId="4" fillId="0" borderId="9" xfId="0" applyNumberFormat="1" applyFont="1" applyFill="1" applyBorder="1" applyAlignment="1" applyProtection="1">
      <alignment horizontal="center"/>
    </xf>
    <xf numFmtId="166" fontId="4" fillId="0" borderId="15" xfId="0" applyNumberFormat="1" applyFont="1" applyFill="1" applyBorder="1" applyAlignment="1" applyProtection="1">
      <alignment horizontal="center"/>
    </xf>
    <xf numFmtId="0" fontId="4" fillId="0" borderId="15" xfId="0" applyFont="1" applyFill="1" applyBorder="1" applyAlignment="1">
      <alignment horizontal="center"/>
    </xf>
    <xf numFmtId="164" fontId="4" fillId="0" borderId="15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2" fontId="4" fillId="0" borderId="15" xfId="0" applyNumberFormat="1" applyFont="1" applyFill="1" applyBorder="1" applyAlignment="1" applyProtection="1">
      <alignment horizontal="center"/>
    </xf>
    <xf numFmtId="0" fontId="4" fillId="0" borderId="11" xfId="0" applyFont="1" applyFill="1" applyBorder="1"/>
    <xf numFmtId="0" fontId="4" fillId="0" borderId="15" xfId="0" applyFont="1" applyFill="1" applyBorder="1" applyAlignment="1" applyProtection="1">
      <alignment horizontal="center"/>
    </xf>
    <xf numFmtId="0" fontId="4" fillId="0" borderId="0" xfId="0" applyFont="1" applyFill="1" applyBorder="1"/>
    <xf numFmtId="2" fontId="4" fillId="0" borderId="0" xfId="0" applyNumberFormat="1" applyFont="1" applyFill="1" applyBorder="1" applyAlignment="1" applyProtection="1">
      <alignment horizontal="center"/>
    </xf>
    <xf numFmtId="167" fontId="4" fillId="0" borderId="0" xfId="0" applyNumberFormat="1" applyFont="1" applyFill="1" applyBorder="1" applyAlignment="1" applyProtection="1">
      <alignment horizontal="center"/>
    </xf>
    <xf numFmtId="2" fontId="4" fillId="0" borderId="0" xfId="0" applyNumberFormat="1" applyFont="1" applyFill="1" applyBorder="1"/>
    <xf numFmtId="164" fontId="4" fillId="0" borderId="0" xfId="0" applyNumberFormat="1" applyFont="1" applyFill="1" applyBorder="1" applyAlignment="1">
      <alignment horizontal="center"/>
    </xf>
    <xf numFmtId="0" fontId="4" fillId="0" borderId="3" xfId="0" applyFont="1" applyFill="1" applyBorder="1" applyAlignment="1" applyProtection="1">
      <alignment horizontal="center"/>
    </xf>
    <xf numFmtId="2" fontId="4" fillId="0" borderId="9" xfId="0" applyNumberFormat="1" applyFont="1" applyFill="1" applyBorder="1" applyAlignment="1" applyProtection="1">
      <alignment horizontal="center"/>
    </xf>
    <xf numFmtId="167" fontId="4" fillId="0" borderId="9" xfId="0" applyNumberFormat="1" applyFont="1" applyFill="1" applyBorder="1" applyAlignment="1" applyProtection="1">
      <alignment horizontal="center"/>
    </xf>
    <xf numFmtId="2" fontId="4" fillId="0" borderId="9" xfId="0" applyNumberFormat="1" applyFont="1" applyFill="1" applyBorder="1"/>
    <xf numFmtId="164" fontId="4" fillId="0" borderId="9" xfId="0" applyNumberFormat="1" applyFont="1" applyFill="1" applyBorder="1" applyAlignment="1">
      <alignment horizontal="center"/>
    </xf>
    <xf numFmtId="2" fontId="5" fillId="0" borderId="9" xfId="0" applyNumberFormat="1" applyFont="1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/>
    </xf>
    <xf numFmtId="1" fontId="6" fillId="0" borderId="13" xfId="0" applyNumberFormat="1" applyFont="1" applyFill="1" applyBorder="1" applyAlignment="1" applyProtection="1">
      <alignment horizontal="center"/>
    </xf>
    <xf numFmtId="167" fontId="7" fillId="0" borderId="13" xfId="0" applyNumberFormat="1" applyFont="1" applyFill="1" applyBorder="1" applyAlignment="1" applyProtection="1">
      <alignment horizontal="center"/>
    </xf>
    <xf numFmtId="168" fontId="7" fillId="0" borderId="13" xfId="0" applyNumberFormat="1" applyFont="1" applyFill="1" applyBorder="1" applyAlignment="1" applyProtection="1">
      <alignment horizontal="center"/>
    </xf>
    <xf numFmtId="166" fontId="7" fillId="0" borderId="13" xfId="0" applyNumberFormat="1" applyFont="1" applyFill="1" applyBorder="1" applyAlignment="1" applyProtection="1">
      <alignment horizontal="center"/>
    </xf>
    <xf numFmtId="2" fontId="7" fillId="0" borderId="13" xfId="0" applyNumberFormat="1" applyFont="1" applyFill="1" applyBorder="1" applyAlignment="1" applyProtection="1">
      <alignment horizontal="center"/>
    </xf>
    <xf numFmtId="169" fontId="7" fillId="0" borderId="13" xfId="0" applyNumberFormat="1" applyFont="1" applyFill="1" applyBorder="1" applyAlignment="1" applyProtection="1"/>
    <xf numFmtId="39" fontId="7" fillId="0" borderId="13" xfId="0" applyNumberFormat="1" applyFont="1" applyFill="1" applyBorder="1" applyAlignment="1" applyProtection="1">
      <alignment horizontal="center"/>
    </xf>
    <xf numFmtId="2" fontId="7" fillId="0" borderId="13" xfId="0" applyNumberFormat="1" applyFont="1" applyFill="1" applyBorder="1" applyAlignment="1" applyProtection="1">
      <alignment horizontal="right"/>
    </xf>
    <xf numFmtId="164" fontId="7" fillId="0" borderId="13" xfId="0" applyNumberFormat="1" applyFont="1" applyFill="1" applyBorder="1" applyAlignment="1" applyProtection="1"/>
    <xf numFmtId="165" fontId="7" fillId="0" borderId="13" xfId="0" applyNumberFormat="1" applyFont="1" applyFill="1" applyBorder="1" applyAlignment="1" applyProtection="1"/>
    <xf numFmtId="170" fontId="7" fillId="0" borderId="3" xfId="0" applyNumberFormat="1" applyFont="1" applyFill="1" applyBorder="1" applyAlignment="1" applyProtection="1">
      <alignment horizontal="center"/>
    </xf>
    <xf numFmtId="168" fontId="7" fillId="0" borderId="13" xfId="0" applyNumberFormat="1" applyFont="1" applyFill="1" applyBorder="1" applyAlignment="1" applyProtection="1"/>
    <xf numFmtId="0" fontId="7" fillId="0" borderId="13" xfId="0" applyFont="1" applyFill="1" applyBorder="1" applyAlignment="1"/>
    <xf numFmtId="2" fontId="7" fillId="0" borderId="13" xfId="0" applyNumberFormat="1" applyFont="1" applyFill="1" applyBorder="1" applyAlignment="1">
      <alignment horizontal="center"/>
    </xf>
    <xf numFmtId="2" fontId="6" fillId="0" borderId="13" xfId="0" applyNumberFormat="1" applyFont="1" applyFill="1" applyBorder="1" applyAlignment="1" applyProtection="1">
      <alignment horizontal="center"/>
    </xf>
    <xf numFmtId="2" fontId="6" fillId="0" borderId="15" xfId="0" applyNumberFormat="1" applyFont="1" applyFill="1" applyBorder="1" applyAlignment="1" applyProtection="1">
      <alignment horizontal="left"/>
    </xf>
    <xf numFmtId="168" fontId="7" fillId="0" borderId="15" xfId="0" applyNumberFormat="1" applyFont="1" applyFill="1" applyBorder="1" applyAlignment="1" applyProtection="1">
      <alignment horizontal="center"/>
    </xf>
    <xf numFmtId="2" fontId="7" fillId="0" borderId="15" xfId="0" applyNumberFormat="1" applyFont="1" applyFill="1" applyBorder="1" applyAlignment="1">
      <alignment horizontal="center"/>
    </xf>
    <xf numFmtId="2" fontId="7" fillId="0" borderId="15" xfId="0" applyNumberFormat="1" applyFont="1" applyFill="1" applyBorder="1" applyAlignment="1" applyProtection="1"/>
    <xf numFmtId="2" fontId="7" fillId="0" borderId="15" xfId="0" applyNumberFormat="1" applyFont="1" applyFill="1" applyBorder="1" applyAlignment="1" applyProtection="1">
      <alignment horizontal="center"/>
    </xf>
    <xf numFmtId="169" fontId="7" fillId="0" borderId="15" xfId="0" applyNumberFormat="1" applyFont="1" applyFill="1" applyBorder="1" applyAlignment="1" applyProtection="1">
      <alignment horizontal="center"/>
    </xf>
    <xf numFmtId="39" fontId="7" fillId="0" borderId="15" xfId="0" applyNumberFormat="1" applyFont="1" applyFill="1" applyBorder="1" applyAlignment="1" applyProtection="1">
      <alignment horizontal="center"/>
    </xf>
    <xf numFmtId="164" fontId="7" fillId="0" borderId="15" xfId="0" applyNumberFormat="1" applyFont="1" applyFill="1" applyBorder="1" applyAlignment="1" applyProtection="1">
      <alignment horizontal="center"/>
    </xf>
    <xf numFmtId="165" fontId="7" fillId="0" borderId="15" xfId="0" applyNumberFormat="1" applyFont="1" applyFill="1" applyBorder="1" applyAlignment="1" applyProtection="1"/>
    <xf numFmtId="170" fontId="7" fillId="0" borderId="11" xfId="0" applyNumberFormat="1" applyFont="1" applyFill="1" applyBorder="1" applyAlignment="1" applyProtection="1">
      <alignment horizontal="center"/>
    </xf>
    <xf numFmtId="0" fontId="7" fillId="0" borderId="15" xfId="0" applyFont="1" applyFill="1" applyBorder="1" applyAlignment="1">
      <alignment horizontal="center"/>
    </xf>
    <xf numFmtId="2" fontId="6" fillId="0" borderId="15" xfId="0" applyNumberFormat="1" applyFont="1" applyFill="1" applyBorder="1" applyAlignment="1" applyProtection="1">
      <alignment horizontal="center"/>
    </xf>
    <xf numFmtId="167" fontId="7" fillId="0" borderId="15" xfId="0" applyNumberFormat="1" applyFont="1" applyFill="1" applyBorder="1" applyAlignment="1" applyProtection="1">
      <alignment horizontal="center"/>
    </xf>
    <xf numFmtId="1" fontId="7" fillId="0" borderId="15" xfId="0" applyNumberFormat="1" applyFont="1" applyFill="1" applyBorder="1" applyAlignment="1">
      <alignment horizontal="center"/>
    </xf>
    <xf numFmtId="2" fontId="7" fillId="0" borderId="13" xfId="0" applyNumberFormat="1" applyFont="1" applyFill="1" applyBorder="1" applyAlignment="1"/>
    <xf numFmtId="1" fontId="7" fillId="0" borderId="13" xfId="0" applyNumberFormat="1" applyFont="1" applyFill="1" applyBorder="1" applyAlignment="1"/>
    <xf numFmtId="49" fontId="9" fillId="0" borderId="1" xfId="0" applyNumberFormat="1" applyFont="1" applyFill="1" applyBorder="1" applyAlignment="1" applyProtection="1">
      <alignment horizontal="center" vertical="center"/>
    </xf>
    <xf numFmtId="49" fontId="9" fillId="0" borderId="2" xfId="0" applyNumberFormat="1" applyFont="1" applyFill="1" applyBorder="1" applyAlignment="1" applyProtection="1">
      <alignment horizontal="center" vertical="center"/>
    </xf>
    <xf numFmtId="49" fontId="9" fillId="0" borderId="3" xfId="0" applyNumberFormat="1" applyFont="1" applyFill="1" applyBorder="1" applyAlignment="1" applyProtection="1">
      <alignment horizontal="center" vertical="center"/>
    </xf>
    <xf numFmtId="49" fontId="9" fillId="0" borderId="7" xfId="0" applyNumberFormat="1" applyFont="1" applyFill="1" applyBorder="1" applyAlignment="1" applyProtection="1">
      <alignment horizontal="center" vertical="center"/>
    </xf>
    <xf numFmtId="49" fontId="9" fillId="0" borderId="0" xfId="0" applyNumberFormat="1" applyFont="1" applyFill="1" applyBorder="1" applyAlignment="1" applyProtection="1">
      <alignment horizontal="center" vertical="center"/>
    </xf>
    <xf numFmtId="49" fontId="9" fillId="0" borderId="8" xfId="0" applyNumberFormat="1" applyFont="1" applyFill="1" applyBorder="1" applyAlignment="1" applyProtection="1">
      <alignment horizontal="center" vertical="center"/>
    </xf>
    <xf numFmtId="49" fontId="9" fillId="0" borderId="10" xfId="0" applyNumberFormat="1" applyFont="1" applyFill="1" applyBorder="1" applyAlignment="1" applyProtection="1">
      <alignment horizontal="center" vertical="center"/>
    </xf>
    <xf numFmtId="49" fontId="9" fillId="0" borderId="9" xfId="0" applyNumberFormat="1" applyFont="1" applyFill="1" applyBorder="1" applyAlignment="1" applyProtection="1">
      <alignment horizontal="center" vertical="center"/>
    </xf>
    <xf numFmtId="49" fontId="9" fillId="0" borderId="1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left"/>
    </xf>
    <xf numFmtId="49" fontId="2" fillId="0" borderId="4" xfId="0" applyNumberFormat="1" applyFont="1" applyFill="1" applyBorder="1" applyAlignment="1" applyProtection="1">
      <alignment horizontal="left"/>
    </xf>
    <xf numFmtId="49" fontId="4" fillId="0" borderId="13" xfId="0" applyNumberFormat="1" applyFont="1" applyFill="1" applyBorder="1" applyAlignment="1">
      <alignment horizontal="center"/>
    </xf>
    <xf numFmtId="49" fontId="4" fillId="0" borderId="12" xfId="0" applyNumberFormat="1" applyFont="1" applyFill="1" applyBorder="1" applyAlignment="1">
      <alignment horizontal="center"/>
    </xf>
    <xf numFmtId="49" fontId="4" fillId="0" borderId="15" xfId="0" applyNumberFormat="1" applyFont="1" applyFill="1" applyBorder="1"/>
    <xf numFmtId="49" fontId="4" fillId="0" borderId="7" xfId="0" applyNumberFormat="1" applyFont="1" applyFill="1" applyBorder="1"/>
    <xf numFmtId="49" fontId="4" fillId="0" borderId="10" xfId="0" applyNumberFormat="1" applyFont="1" applyFill="1" applyBorder="1" applyAlignment="1">
      <alignment horizontal="left"/>
    </xf>
    <xf numFmtId="0" fontId="4" fillId="0" borderId="1" xfId="0" applyFont="1" applyFill="1" applyBorder="1" applyAlignment="1" applyProtection="1">
      <alignment horizontal="center"/>
    </xf>
    <xf numFmtId="0" fontId="7" fillId="0" borderId="2" xfId="0" applyFont="1" applyFill="1" applyBorder="1" applyAlignment="1" applyProtection="1">
      <alignment horizontal="center"/>
    </xf>
    <xf numFmtId="167" fontId="6" fillId="0" borderId="13" xfId="0" applyNumberFormat="1" applyFont="1" applyFill="1" applyBorder="1" applyAlignment="1" applyProtection="1">
      <alignment horizontal="center"/>
    </xf>
    <xf numFmtId="167" fontId="6" fillId="0" borderId="13" xfId="0" applyNumberFormat="1" applyFont="1" applyFill="1" applyBorder="1" applyAlignment="1" applyProtection="1">
      <alignment horizontal="center" vertical="center"/>
    </xf>
    <xf numFmtId="166" fontId="6" fillId="0" borderId="13" xfId="0" applyNumberFormat="1" applyFont="1" applyFill="1" applyBorder="1" applyAlignment="1" applyProtection="1">
      <alignment horizontal="center" vertical="center"/>
    </xf>
    <xf numFmtId="171" fontId="6" fillId="0" borderId="13" xfId="0" applyNumberFormat="1" applyFont="1" applyFill="1" applyBorder="1" applyAlignment="1" applyProtection="1">
      <alignment horizontal="center" vertical="center"/>
    </xf>
    <xf numFmtId="2" fontId="8" fillId="0" borderId="13" xfId="0" applyNumberFormat="1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left"/>
    </xf>
    <xf numFmtId="0" fontId="4" fillId="0" borderId="9" xfId="0" applyFont="1" applyFill="1" applyBorder="1" applyAlignment="1" applyProtection="1">
      <alignment horizontal="center"/>
    </xf>
    <xf numFmtId="167" fontId="6" fillId="0" borderId="15" xfId="0" applyNumberFormat="1" applyFont="1" applyFill="1" applyBorder="1" applyAlignment="1" applyProtection="1">
      <alignment horizontal="center"/>
    </xf>
    <xf numFmtId="2" fontId="6" fillId="0" borderId="15" xfId="0" applyNumberFormat="1" applyFont="1" applyFill="1" applyBorder="1" applyAlignment="1" applyProtection="1">
      <alignment horizontal="center" vertical="center"/>
    </xf>
    <xf numFmtId="171" fontId="6" fillId="0" borderId="15" xfId="0" applyNumberFormat="1" applyFont="1" applyFill="1" applyBorder="1" applyAlignment="1" applyProtection="1">
      <alignment horizontal="center" vertical="center"/>
    </xf>
    <xf numFmtId="2" fontId="8" fillId="0" borderId="15" xfId="0" applyNumberFormat="1" applyFont="1" applyFill="1" applyBorder="1" applyAlignment="1" applyProtection="1">
      <alignment horizontal="center" vertical="center"/>
    </xf>
    <xf numFmtId="2" fontId="6" fillId="0" borderId="13" xfId="0" applyNumberFormat="1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/>
    </xf>
    <xf numFmtId="49" fontId="7" fillId="0" borderId="0" xfId="0" applyNumberFormat="1" applyFont="1" applyFill="1"/>
    <xf numFmtId="0" fontId="7" fillId="0" borderId="0" xfId="0" applyFont="1" applyFill="1"/>
    <xf numFmtId="2" fontId="7" fillId="0" borderId="0" xfId="0" applyNumberFormat="1" applyFont="1" applyFill="1"/>
    <xf numFmtId="167" fontId="7" fillId="0" borderId="0" xfId="0" applyNumberFormat="1" applyFont="1" applyFill="1"/>
    <xf numFmtId="164" fontId="7" fillId="0" borderId="0" xfId="0" applyNumberFormat="1" applyFont="1" applyFill="1" applyBorder="1"/>
    <xf numFmtId="165" fontId="7" fillId="0" borderId="0" xfId="0" applyNumberFormat="1" applyFont="1" applyFill="1"/>
    <xf numFmtId="0" fontId="7" fillId="0" borderId="0" xfId="0" applyFont="1" applyFill="1" applyBorder="1"/>
    <xf numFmtId="0" fontId="7" fillId="0" borderId="9" xfId="0" applyFont="1" applyFill="1" applyBorder="1"/>
    <xf numFmtId="2" fontId="7" fillId="0" borderId="9" xfId="0" applyNumberFormat="1" applyFont="1" applyFill="1" applyBorder="1"/>
    <xf numFmtId="0" fontId="2" fillId="0" borderId="0" xfId="0" applyFont="1" applyFill="1"/>
    <xf numFmtId="0" fontId="4" fillId="0" borderId="0" xfId="0" applyFont="1" applyFill="1"/>
    <xf numFmtId="0" fontId="7" fillId="0" borderId="0" xfId="0" applyFont="1" applyBorder="1"/>
    <xf numFmtId="0" fontId="7" fillId="0" borderId="0" xfId="0" applyFont="1"/>
    <xf numFmtId="1" fontId="6" fillId="0" borderId="2" xfId="0" applyNumberFormat="1" applyFont="1" applyFill="1" applyBorder="1" applyAlignment="1" applyProtection="1">
      <alignment horizontal="center"/>
    </xf>
    <xf numFmtId="0" fontId="4" fillId="0" borderId="2" xfId="0" applyFont="1" applyFill="1" applyBorder="1" applyAlignment="1" applyProtection="1">
      <alignment horizontal="center"/>
    </xf>
    <xf numFmtId="2" fontId="4" fillId="0" borderId="2" xfId="0" applyNumberFormat="1" applyFont="1" applyFill="1" applyBorder="1" applyAlignment="1" applyProtection="1">
      <alignment horizontal="center"/>
    </xf>
    <xf numFmtId="167" fontId="6" fillId="0" borderId="2" xfId="0" applyNumberFormat="1" applyFont="1" applyFill="1" applyBorder="1" applyAlignment="1" applyProtection="1">
      <alignment horizontal="center"/>
    </xf>
    <xf numFmtId="167" fontId="7" fillId="0" borderId="2" xfId="0" applyNumberFormat="1" applyFont="1" applyFill="1" applyBorder="1" applyAlignment="1" applyProtection="1">
      <alignment horizontal="center"/>
    </xf>
    <xf numFmtId="168" fontId="7" fillId="0" borderId="2" xfId="0" applyNumberFormat="1" applyFont="1" applyFill="1" applyBorder="1" applyAlignment="1" applyProtection="1">
      <alignment horizontal="center"/>
    </xf>
    <xf numFmtId="2" fontId="6" fillId="0" borderId="2" xfId="0" applyNumberFormat="1" applyFont="1" applyFill="1" applyBorder="1" applyAlignment="1" applyProtection="1">
      <alignment horizontal="center" vertical="center"/>
    </xf>
    <xf numFmtId="166" fontId="6" fillId="0" borderId="2" xfId="0" applyNumberFormat="1" applyFont="1" applyFill="1" applyBorder="1" applyAlignment="1" applyProtection="1">
      <alignment horizontal="center" vertical="center"/>
    </xf>
    <xf numFmtId="166" fontId="7" fillId="0" borderId="2" xfId="0" applyNumberFormat="1" applyFont="1" applyFill="1" applyBorder="1" applyAlignment="1" applyProtection="1">
      <alignment horizontal="center"/>
    </xf>
    <xf numFmtId="2" fontId="7" fillId="0" borderId="2" xfId="0" applyNumberFormat="1" applyFont="1" applyFill="1" applyBorder="1" applyAlignment="1" applyProtection="1">
      <alignment horizontal="center"/>
    </xf>
    <xf numFmtId="169" fontId="7" fillId="0" borderId="2" xfId="0" applyNumberFormat="1" applyFont="1" applyFill="1" applyBorder="1" applyAlignment="1" applyProtection="1"/>
    <xf numFmtId="39" fontId="7" fillId="0" borderId="2" xfId="0" applyNumberFormat="1" applyFont="1" applyFill="1" applyBorder="1" applyAlignment="1" applyProtection="1">
      <alignment horizontal="center"/>
    </xf>
    <xf numFmtId="2" fontId="7" fillId="0" borderId="2" xfId="0" applyNumberFormat="1" applyFont="1" applyFill="1" applyBorder="1" applyAlignment="1" applyProtection="1">
      <alignment horizontal="right"/>
    </xf>
    <xf numFmtId="164" fontId="7" fillId="0" borderId="2" xfId="0" applyNumberFormat="1" applyFont="1" applyFill="1" applyBorder="1" applyAlignment="1" applyProtection="1"/>
    <xf numFmtId="165" fontId="7" fillId="0" borderId="2" xfId="0" applyNumberFormat="1" applyFont="1" applyFill="1" applyBorder="1" applyAlignment="1" applyProtection="1"/>
    <xf numFmtId="170" fontId="7" fillId="0" borderId="2" xfId="0" applyNumberFormat="1" applyFont="1" applyFill="1" applyBorder="1" applyAlignment="1" applyProtection="1">
      <alignment horizontal="center"/>
    </xf>
    <xf numFmtId="171" fontId="6" fillId="0" borderId="2" xfId="0" applyNumberFormat="1" applyFont="1" applyFill="1" applyBorder="1" applyAlignment="1" applyProtection="1">
      <alignment horizontal="center" vertical="center"/>
    </xf>
    <xf numFmtId="2" fontId="8" fillId="0" borderId="2" xfId="0" applyNumberFormat="1" applyFont="1" applyFill="1" applyBorder="1" applyAlignment="1" applyProtection="1">
      <alignment horizontal="center" vertical="center"/>
    </xf>
    <xf numFmtId="168" fontId="7" fillId="0" borderId="2" xfId="0" applyNumberFormat="1" applyFont="1" applyFill="1" applyBorder="1" applyAlignment="1" applyProtection="1"/>
    <xf numFmtId="1" fontId="7" fillId="0" borderId="2" xfId="0" applyNumberFormat="1" applyFont="1" applyFill="1" applyBorder="1" applyAlignment="1"/>
    <xf numFmtId="2" fontId="7" fillId="0" borderId="2" xfId="0" applyNumberFormat="1" applyFont="1" applyFill="1" applyBorder="1" applyAlignment="1">
      <alignment horizontal="center"/>
    </xf>
    <xf numFmtId="2" fontId="6" fillId="0" borderId="2" xfId="0" applyNumberFormat="1" applyFont="1" applyFill="1" applyBorder="1" applyAlignment="1" applyProtection="1">
      <alignment horizontal="center"/>
    </xf>
    <xf numFmtId="167" fontId="6" fillId="0" borderId="9" xfId="0" applyNumberFormat="1" applyFont="1" applyFill="1" applyBorder="1" applyAlignment="1" applyProtection="1">
      <alignment horizontal="center"/>
    </xf>
    <xf numFmtId="167" fontId="7" fillId="0" borderId="9" xfId="0" applyNumberFormat="1" applyFont="1" applyFill="1" applyBorder="1" applyAlignment="1" applyProtection="1">
      <alignment horizontal="center"/>
    </xf>
    <xf numFmtId="168" fontId="7" fillId="0" borderId="9" xfId="0" applyNumberFormat="1" applyFont="1" applyFill="1" applyBorder="1" applyAlignment="1" applyProtection="1">
      <alignment horizontal="center"/>
    </xf>
    <xf numFmtId="2" fontId="6" fillId="0" borderId="9" xfId="0" applyNumberFormat="1" applyFont="1" applyFill="1" applyBorder="1" applyAlignment="1" applyProtection="1">
      <alignment horizontal="center"/>
    </xf>
    <xf numFmtId="2" fontId="6" fillId="0" borderId="9" xfId="0" applyNumberFormat="1" applyFont="1" applyFill="1" applyBorder="1" applyAlignment="1" applyProtection="1">
      <alignment horizontal="center" vertical="center"/>
    </xf>
    <xf numFmtId="2" fontId="7" fillId="0" borderId="9" xfId="0" applyNumberFormat="1" applyFont="1" applyFill="1" applyBorder="1" applyAlignment="1">
      <alignment horizontal="center"/>
    </xf>
    <xf numFmtId="2" fontId="7" fillId="0" borderId="9" xfId="0" applyNumberFormat="1" applyFont="1" applyFill="1" applyBorder="1" applyAlignment="1" applyProtection="1"/>
    <xf numFmtId="2" fontId="7" fillId="0" borderId="9" xfId="0" applyNumberFormat="1" applyFont="1" applyFill="1" applyBorder="1" applyAlignment="1" applyProtection="1">
      <alignment horizontal="center"/>
    </xf>
    <xf numFmtId="39" fontId="7" fillId="0" borderId="9" xfId="0" applyNumberFormat="1" applyFont="1" applyFill="1" applyBorder="1" applyAlignment="1" applyProtection="1">
      <alignment horizontal="center"/>
    </xf>
    <xf numFmtId="169" fontId="7" fillId="0" borderId="9" xfId="0" applyNumberFormat="1" applyFont="1" applyFill="1" applyBorder="1" applyAlignment="1" applyProtection="1">
      <alignment horizontal="center"/>
    </xf>
    <xf numFmtId="164" fontId="7" fillId="0" borderId="9" xfId="0" applyNumberFormat="1" applyFont="1" applyFill="1" applyBorder="1" applyAlignment="1" applyProtection="1">
      <alignment horizontal="center"/>
    </xf>
    <xf numFmtId="165" fontId="7" fillId="0" borderId="9" xfId="0" applyNumberFormat="1" applyFont="1" applyFill="1" applyBorder="1" applyAlignment="1" applyProtection="1"/>
    <xf numFmtId="170" fontId="7" fillId="0" borderId="9" xfId="0" applyNumberFormat="1" applyFont="1" applyFill="1" applyBorder="1" applyAlignment="1" applyProtection="1">
      <alignment horizontal="center"/>
    </xf>
    <xf numFmtId="171" fontId="6" fillId="0" borderId="9" xfId="0" applyNumberFormat="1" applyFont="1" applyFill="1" applyBorder="1" applyAlignment="1" applyProtection="1">
      <alignment horizontal="center" vertical="center"/>
    </xf>
    <xf numFmtId="2" fontId="8" fillId="0" borderId="9" xfId="0" applyNumberFormat="1" applyFont="1" applyFill="1" applyBorder="1" applyAlignment="1" applyProtection="1">
      <alignment horizontal="center" vertical="center"/>
    </xf>
    <xf numFmtId="1" fontId="7" fillId="0" borderId="9" xfId="0" applyNumberFormat="1" applyFont="1" applyFill="1" applyBorder="1" applyAlignment="1">
      <alignment horizontal="center"/>
    </xf>
    <xf numFmtId="2" fontId="7" fillId="0" borderId="3" xfId="0" applyNumberFormat="1" applyFont="1" applyFill="1" applyBorder="1" applyAlignment="1">
      <alignment horizontal="center"/>
    </xf>
    <xf numFmtId="2" fontId="7" fillId="0" borderId="11" xfId="0" applyNumberFormat="1" applyFont="1" applyFill="1" applyBorder="1" applyAlignment="1" applyProtection="1">
      <alignment horizontal="center"/>
    </xf>
    <xf numFmtId="2" fontId="7" fillId="0" borderId="2" xfId="0" applyNumberFormat="1" applyFont="1" applyFill="1" applyBorder="1" applyAlignment="1"/>
    <xf numFmtId="1" fontId="6" fillId="0" borderId="9" xfId="0" applyNumberFormat="1" applyFont="1" applyFill="1" applyBorder="1" applyAlignment="1" applyProtection="1">
      <alignment horizontal="left"/>
    </xf>
    <xf numFmtId="0" fontId="7" fillId="0" borderId="9" xfId="0" applyFont="1" applyFill="1" applyBorder="1" applyAlignment="1" applyProtection="1">
      <alignment horizontal="center"/>
    </xf>
    <xf numFmtId="166" fontId="6" fillId="0" borderId="9" xfId="0" applyNumberFormat="1" applyFont="1" applyFill="1" applyBorder="1" applyAlignment="1" applyProtection="1">
      <alignment horizontal="center" vertical="center"/>
    </xf>
    <xf numFmtId="166" fontId="7" fillId="0" borderId="9" xfId="0" applyNumberFormat="1" applyFont="1" applyFill="1" applyBorder="1" applyAlignment="1" applyProtection="1">
      <alignment horizontal="center"/>
    </xf>
    <xf numFmtId="169" fontId="7" fillId="0" borderId="9" xfId="0" applyNumberFormat="1" applyFont="1" applyFill="1" applyBorder="1" applyAlignment="1" applyProtection="1"/>
    <xf numFmtId="2" fontId="7" fillId="0" borderId="9" xfId="0" applyNumberFormat="1" applyFont="1" applyFill="1" applyBorder="1" applyAlignment="1" applyProtection="1">
      <alignment horizontal="right"/>
    </xf>
    <xf numFmtId="164" fontId="7" fillId="0" borderId="9" xfId="0" applyNumberFormat="1" applyFont="1" applyFill="1" applyBorder="1" applyAlignment="1" applyProtection="1"/>
    <xf numFmtId="168" fontId="7" fillId="0" borderId="9" xfId="0" applyNumberFormat="1" applyFont="1" applyFill="1" applyBorder="1" applyAlignment="1" applyProtection="1"/>
    <xf numFmtId="1" fontId="7" fillId="0" borderId="9" xfId="0" applyNumberFormat="1" applyFont="1" applyFill="1" applyBorder="1" applyAlignment="1"/>
    <xf numFmtId="2" fontId="7" fillId="0" borderId="11" xfId="0" applyNumberFormat="1" applyFont="1" applyFill="1" applyBorder="1" applyAlignment="1">
      <alignment horizontal="center"/>
    </xf>
    <xf numFmtId="0" fontId="7" fillId="0" borderId="2" xfId="0" applyFont="1" applyFill="1" applyBorder="1" applyAlignment="1"/>
    <xf numFmtId="1" fontId="6" fillId="0" borderId="1" xfId="0" applyNumberFormat="1" applyFont="1" applyFill="1" applyBorder="1" applyAlignment="1" applyProtection="1">
      <alignment horizontal="center"/>
    </xf>
    <xf numFmtId="2" fontId="6" fillId="0" borderId="10" xfId="0" applyNumberFormat="1" applyFont="1" applyFill="1" applyBorder="1" applyAlignment="1" applyProtection="1">
      <alignment horizontal="left"/>
    </xf>
  </cellXfs>
  <cellStyles count="1">
    <cellStyle name="Normal" xfId="0" builtinId="0"/>
  </cellStyles>
  <dxfs count="28">
    <dxf>
      <fill>
        <patternFill patternType="solid">
          <fgColor rgb="FFFF0000"/>
          <bgColor theme="5" tint="0.79998168889431442"/>
        </patternFill>
      </fill>
    </dxf>
    <dxf>
      <fill>
        <patternFill patternType="solid">
          <fgColor rgb="FFFF0000"/>
          <bgColor theme="5" tint="0.79998168889431442"/>
        </patternFill>
      </fill>
    </dxf>
    <dxf>
      <fill>
        <patternFill patternType="solid">
          <fgColor rgb="FFFF0000"/>
          <bgColor theme="5" tint="0.79998168889431442"/>
        </patternFill>
      </fill>
    </dxf>
    <dxf>
      <fill>
        <patternFill patternType="solid">
          <fgColor rgb="FFFF0000"/>
          <bgColor theme="5" tint="0.79998168889431442"/>
        </patternFill>
      </fill>
    </dxf>
    <dxf>
      <fill>
        <patternFill patternType="solid">
          <fgColor rgb="FFFF0000"/>
          <bgColor theme="5" tint="0.79998168889431442"/>
        </patternFill>
      </fill>
    </dxf>
    <dxf>
      <fill>
        <patternFill patternType="solid">
          <fgColor rgb="FFFF0000"/>
          <bgColor theme="5" tint="0.79998168889431442"/>
        </patternFill>
      </fill>
    </dxf>
    <dxf>
      <fill>
        <patternFill patternType="solid">
          <fgColor rgb="FFFF0000"/>
          <bgColor theme="5" tint="0.79998168889431442"/>
        </patternFill>
      </fill>
    </dxf>
    <dxf>
      <fill>
        <patternFill patternType="solid">
          <fgColor rgb="FFFF0000"/>
          <bgColor theme="5" tint="0.79998168889431442"/>
        </patternFill>
      </fill>
    </dxf>
    <dxf>
      <fill>
        <patternFill patternType="solid">
          <fgColor rgb="FFFF0000"/>
          <bgColor theme="5" tint="0.79998168889431442"/>
        </patternFill>
      </fill>
    </dxf>
    <dxf>
      <fill>
        <patternFill patternType="solid">
          <fgColor rgb="FFFF0000"/>
          <bgColor theme="5" tint="0.79998168889431442"/>
        </patternFill>
      </fill>
    </dxf>
    <dxf>
      <fill>
        <patternFill patternType="solid">
          <fgColor rgb="FFFF0000"/>
          <bgColor theme="5" tint="0.79998168889431442"/>
        </patternFill>
      </fill>
    </dxf>
    <dxf>
      <fill>
        <patternFill patternType="solid">
          <fgColor rgb="FFFF0000"/>
          <bgColor theme="5" tint="0.79998168889431442"/>
        </patternFill>
      </fill>
    </dxf>
    <dxf>
      <fill>
        <patternFill patternType="solid">
          <fgColor rgb="FFFF0000"/>
          <bgColor theme="5" tint="0.79998168889431442"/>
        </patternFill>
      </fill>
    </dxf>
    <dxf>
      <fill>
        <patternFill patternType="solid">
          <fgColor rgb="FFFF0000"/>
          <bgColor theme="5" tint="0.79998168889431442"/>
        </patternFill>
      </fill>
    </dxf>
    <dxf>
      <fill>
        <patternFill patternType="solid">
          <fgColor rgb="FFFF0000"/>
          <bgColor theme="5" tint="0.79998168889431442"/>
        </patternFill>
      </fill>
    </dxf>
    <dxf>
      <fill>
        <patternFill patternType="solid">
          <fgColor rgb="FFFF0000"/>
          <bgColor theme="5" tint="0.79998168889431442"/>
        </patternFill>
      </fill>
    </dxf>
    <dxf>
      <fill>
        <patternFill patternType="solid">
          <fgColor rgb="FFFF0000"/>
          <bgColor theme="5" tint="0.79998168889431442"/>
        </patternFill>
      </fill>
    </dxf>
    <dxf>
      <fill>
        <patternFill patternType="solid">
          <fgColor rgb="FFFF0000"/>
          <bgColor theme="5" tint="0.79998168889431442"/>
        </patternFill>
      </fill>
    </dxf>
    <dxf>
      <fill>
        <patternFill patternType="solid">
          <fgColor rgb="FFFF0000"/>
          <bgColor theme="5" tint="0.79998168889431442"/>
        </patternFill>
      </fill>
    </dxf>
    <dxf>
      <fill>
        <patternFill patternType="solid">
          <fgColor rgb="FFFF0000"/>
          <bgColor theme="5" tint="0.79998168889431442"/>
        </patternFill>
      </fill>
    </dxf>
    <dxf>
      <fill>
        <patternFill patternType="solid">
          <fgColor rgb="FFFF0000"/>
          <bgColor theme="5" tint="0.79998168889431442"/>
        </patternFill>
      </fill>
    </dxf>
    <dxf>
      <fill>
        <patternFill patternType="solid">
          <fgColor rgb="FFFF0000"/>
          <bgColor theme="5" tint="0.79998168889431442"/>
        </patternFill>
      </fill>
    </dxf>
    <dxf>
      <fill>
        <patternFill patternType="solid">
          <fgColor rgb="FFFF0000"/>
          <bgColor theme="5" tint="0.79998168889431442"/>
        </patternFill>
      </fill>
    </dxf>
    <dxf>
      <fill>
        <patternFill patternType="solid">
          <fgColor rgb="FFFF0000"/>
          <bgColor theme="5" tint="0.79998168889431442"/>
        </patternFill>
      </fill>
    </dxf>
    <dxf>
      <fill>
        <patternFill patternType="solid">
          <fgColor rgb="FFFF0000"/>
          <bgColor theme="5" tint="0.79998168889431442"/>
        </patternFill>
      </fill>
    </dxf>
    <dxf>
      <fill>
        <patternFill patternType="solid">
          <fgColor rgb="FFFF0000"/>
          <bgColor theme="5" tint="0.79998168889431442"/>
        </patternFill>
      </fill>
    </dxf>
    <dxf>
      <fill>
        <patternFill patternType="solid">
          <fgColor rgb="FFFF0000"/>
          <bgColor theme="5" tint="0.79998168889431442"/>
        </patternFill>
      </fill>
    </dxf>
    <dxf>
      <fill>
        <patternFill patternType="solid">
          <fgColor rgb="FFFF0000"/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5581E-EB8F-40A9-919C-1CACB7002C41}">
  <sheetPr>
    <pageSetUpPr fitToPage="1"/>
  </sheetPr>
  <dimension ref="A1:AB43"/>
  <sheetViews>
    <sheetView view="pageBreakPreview" topLeftCell="A16" zoomScaleNormal="130" zoomScaleSheetLayoutView="100" workbookViewId="0">
      <selection activeCell="D60" sqref="D60"/>
    </sheetView>
  </sheetViews>
  <sheetFormatPr defaultColWidth="12.5703125" defaultRowHeight="11.25" x14ac:dyDescent="0.2"/>
  <cols>
    <col min="1" max="1" width="7" style="153" customWidth="1"/>
    <col min="2" max="2" width="6.7109375" style="154" customWidth="1"/>
    <col min="3" max="3" width="3.42578125" style="154" customWidth="1"/>
    <col min="4" max="4" width="6.85546875" style="155" customWidth="1"/>
    <col min="5" max="5" width="9" style="156" customWidth="1"/>
    <col min="6" max="6" width="7.85546875" style="156" customWidth="1"/>
    <col min="7" max="7" width="7.85546875" style="154" customWidth="1"/>
    <col min="8" max="8" width="7.140625" style="155" customWidth="1"/>
    <col min="9" max="9" width="5" style="154" customWidth="1"/>
    <col min="10" max="10" width="6.7109375" style="154" customWidth="1"/>
    <col min="11" max="11" width="5.140625" style="154" hidden="1" customWidth="1"/>
    <col min="12" max="12" width="6.5703125" style="154" customWidth="1"/>
    <col min="13" max="13" width="7.28515625" style="154" customWidth="1"/>
    <col min="14" max="14" width="7.85546875" style="154" customWidth="1"/>
    <col min="15" max="15" width="6.7109375" style="154" customWidth="1"/>
    <col min="16" max="16" width="8.140625" style="154" customWidth="1"/>
    <col min="17" max="17" width="8.85546875" style="157" customWidth="1"/>
    <col min="18" max="18" width="8.42578125" style="158" hidden="1" customWidth="1"/>
    <col min="19" max="19" width="10" style="159" customWidth="1"/>
    <col min="20" max="20" width="8.7109375" style="154" customWidth="1"/>
    <col min="21" max="21" width="5.85546875" style="155" customWidth="1"/>
    <col min="22" max="22" width="9.140625" style="154" customWidth="1"/>
    <col min="23" max="23" width="6.5703125" style="154" customWidth="1"/>
    <col min="24" max="24" width="8.85546875" style="154" customWidth="1"/>
    <col min="25" max="25" width="6.7109375" style="155" customWidth="1"/>
    <col min="26" max="26" width="7.28515625" style="154" customWidth="1"/>
    <col min="27" max="28" width="7.28515625" style="165" customWidth="1"/>
    <col min="29" max="16384" width="12.5703125" style="165"/>
  </cols>
  <sheetData>
    <row r="1" spans="1:28" s="154" customFormat="1" x14ac:dyDescent="0.2">
      <c r="A1" s="153"/>
      <c r="D1" s="155"/>
      <c r="E1" s="156"/>
      <c r="F1" s="156"/>
      <c r="H1" s="155"/>
      <c r="Q1" s="157"/>
      <c r="R1" s="158"/>
      <c r="S1" s="159"/>
      <c r="T1" s="160"/>
      <c r="U1" s="161"/>
      <c r="V1" s="160"/>
      <c r="W1" s="160"/>
      <c r="X1" s="160"/>
      <c r="Y1" s="161"/>
      <c r="Z1" s="160"/>
      <c r="AA1" s="160"/>
      <c r="AB1" s="160"/>
    </row>
    <row r="2" spans="1:28" s="162" customFormat="1" ht="12.75" x14ac:dyDescent="0.2">
      <c r="A2" s="122" t="s">
        <v>0</v>
      </c>
      <c r="B2" s="123"/>
      <c r="C2" s="123"/>
      <c r="D2" s="123"/>
      <c r="E2" s="123"/>
      <c r="F2" s="123"/>
      <c r="G2" s="124"/>
      <c r="H2" s="1" t="s">
        <v>1</v>
      </c>
      <c r="I2" s="2"/>
      <c r="J2" s="3"/>
      <c r="K2" s="2"/>
      <c r="L2" s="2"/>
      <c r="M2" s="2"/>
      <c r="N2" s="2"/>
      <c r="O2" s="2"/>
      <c r="P2" s="4"/>
      <c r="Q2" s="5"/>
      <c r="R2" s="6"/>
      <c r="S2" s="4"/>
      <c r="T2" s="7" t="s">
        <v>2</v>
      </c>
      <c r="U2" s="8"/>
      <c r="V2" s="9"/>
      <c r="W2" s="10"/>
      <c r="X2" s="10" t="s">
        <v>3</v>
      </c>
      <c r="Y2" s="11"/>
      <c r="Z2" s="9"/>
      <c r="AA2" s="9"/>
      <c r="AB2" s="12"/>
    </row>
    <row r="3" spans="1:28" s="162" customFormat="1" ht="12.75" x14ac:dyDescent="0.2">
      <c r="A3" s="125"/>
      <c r="B3" s="126"/>
      <c r="C3" s="126"/>
      <c r="D3" s="126"/>
      <c r="E3" s="126"/>
      <c r="F3" s="126"/>
      <c r="G3" s="127"/>
      <c r="H3" s="13"/>
      <c r="I3" s="14"/>
      <c r="J3" s="15" t="s">
        <v>4</v>
      </c>
      <c r="K3" s="16"/>
      <c r="L3" s="17"/>
      <c r="M3" s="17"/>
      <c r="N3" s="17"/>
      <c r="O3" s="17"/>
      <c r="P3" s="18"/>
      <c r="Q3" s="17"/>
      <c r="R3" s="19"/>
      <c r="S3" s="17"/>
      <c r="T3" s="7" t="s">
        <v>5</v>
      </c>
      <c r="U3" s="8"/>
      <c r="V3" s="20"/>
      <c r="W3" s="21"/>
      <c r="X3" s="21" t="s">
        <v>6</v>
      </c>
      <c r="Y3" s="22">
        <v>1.2999999999999999E-2</v>
      </c>
      <c r="Z3" s="20" t="s">
        <v>7</v>
      </c>
      <c r="AA3" s="21"/>
      <c r="AB3" s="23"/>
    </row>
    <row r="4" spans="1:28" s="162" customFormat="1" x14ac:dyDescent="0.2">
      <c r="A4" s="128"/>
      <c r="B4" s="129"/>
      <c r="C4" s="129"/>
      <c r="D4" s="129"/>
      <c r="E4" s="129"/>
      <c r="F4" s="129"/>
      <c r="G4" s="130"/>
      <c r="H4" s="24"/>
      <c r="I4" s="25"/>
      <c r="J4" s="25"/>
      <c r="K4" s="25"/>
      <c r="L4" s="25"/>
      <c r="M4" s="25"/>
      <c r="N4" s="25" t="s">
        <v>8</v>
      </c>
      <c r="O4" s="25" t="s">
        <v>8</v>
      </c>
      <c r="P4" s="25"/>
      <c r="Q4" s="26"/>
      <c r="R4" s="27"/>
      <c r="S4" s="25"/>
      <c r="T4" s="7"/>
      <c r="U4" s="8"/>
      <c r="V4" s="9"/>
      <c r="W4" s="21"/>
      <c r="X4" s="21"/>
      <c r="Y4" s="22">
        <v>1.4999999999999999E-2</v>
      </c>
      <c r="Z4" s="20" t="s">
        <v>9</v>
      </c>
      <c r="AA4" s="9"/>
      <c r="AB4" s="12"/>
    </row>
    <row r="5" spans="1:28" s="162" customFormat="1" ht="12" customHeight="1" x14ac:dyDescent="0.2">
      <c r="A5" s="131" t="s">
        <v>10</v>
      </c>
      <c r="B5" s="28"/>
      <c r="C5" s="28"/>
      <c r="D5" s="29"/>
      <c r="E5" s="30"/>
      <c r="F5" s="22"/>
      <c r="G5" s="9"/>
      <c r="H5" s="31"/>
      <c r="I5" s="32" t="s">
        <v>11</v>
      </c>
      <c r="J5" s="9"/>
      <c r="K5" s="9"/>
      <c r="L5" s="9"/>
      <c r="M5" s="9"/>
      <c r="N5" s="9"/>
      <c r="O5" s="9"/>
      <c r="P5" s="9"/>
      <c r="Q5" s="33"/>
      <c r="R5" s="34"/>
      <c r="S5" s="32" t="s">
        <v>12</v>
      </c>
      <c r="T5" s="20"/>
      <c r="U5" s="8"/>
      <c r="V5" s="32"/>
      <c r="W5" s="10"/>
      <c r="X5" s="10"/>
      <c r="Y5" s="8"/>
      <c r="Z5" s="9"/>
      <c r="AA5" s="9"/>
      <c r="AB5" s="12"/>
    </row>
    <row r="6" spans="1:28" s="162" customFormat="1" ht="11.25" customHeight="1" x14ac:dyDescent="0.2">
      <c r="A6" s="132" t="s">
        <v>13</v>
      </c>
      <c r="B6" s="20"/>
      <c r="C6" s="20"/>
      <c r="D6" s="35"/>
      <c r="E6" s="36"/>
      <c r="F6" s="22"/>
      <c r="G6" s="9" t="s">
        <v>14</v>
      </c>
      <c r="H6" s="11"/>
      <c r="I6" s="9"/>
      <c r="J6" s="37"/>
      <c r="K6" s="17"/>
      <c r="L6" s="38"/>
      <c r="M6" s="17" t="s">
        <v>15</v>
      </c>
      <c r="N6" s="17"/>
      <c r="O6" s="17"/>
      <c r="P6" s="17"/>
      <c r="Q6" s="39" t="s">
        <v>16</v>
      </c>
      <c r="R6" s="40"/>
      <c r="S6" s="41" t="s">
        <v>17</v>
      </c>
      <c r="T6" s="42" t="s">
        <v>17</v>
      </c>
      <c r="U6" s="43" t="s">
        <v>18</v>
      </c>
      <c r="V6" s="42" t="s">
        <v>19</v>
      </c>
      <c r="W6" s="44" t="s">
        <v>20</v>
      </c>
      <c r="X6" s="42" t="s">
        <v>21</v>
      </c>
      <c r="Y6" s="42" t="s">
        <v>22</v>
      </c>
      <c r="Z6" s="42" t="s">
        <v>23</v>
      </c>
      <c r="AA6" s="43" t="s">
        <v>24</v>
      </c>
      <c r="AB6" s="42" t="s">
        <v>24</v>
      </c>
    </row>
    <row r="7" spans="1:28" s="163" customFormat="1" ht="11.25" customHeight="1" x14ac:dyDescent="0.2">
      <c r="A7" s="133"/>
      <c r="B7" s="45"/>
      <c r="C7" s="46" t="s">
        <v>25</v>
      </c>
      <c r="D7" s="47"/>
      <c r="E7" s="48" t="s">
        <v>26</v>
      </c>
      <c r="F7" s="48" t="s">
        <v>27</v>
      </c>
      <c r="G7" s="49" t="s">
        <v>28</v>
      </c>
      <c r="H7" s="50" t="s">
        <v>29</v>
      </c>
      <c r="I7" s="49" t="s">
        <v>30</v>
      </c>
      <c r="J7" s="51" t="s">
        <v>29</v>
      </c>
      <c r="K7" s="52" t="s">
        <v>30</v>
      </c>
      <c r="L7" s="49" t="s">
        <v>30</v>
      </c>
      <c r="M7" s="51" t="s">
        <v>24</v>
      </c>
      <c r="N7" s="51" t="s">
        <v>31</v>
      </c>
      <c r="O7" s="53" t="s">
        <v>30</v>
      </c>
      <c r="P7" s="51" t="s">
        <v>16</v>
      </c>
      <c r="Q7" s="39" t="s">
        <v>32</v>
      </c>
      <c r="R7" s="54" t="s">
        <v>33</v>
      </c>
      <c r="S7" s="41" t="s">
        <v>34</v>
      </c>
      <c r="T7" s="42" t="s">
        <v>34</v>
      </c>
      <c r="U7" s="42" t="s">
        <v>35</v>
      </c>
      <c r="V7" s="42" t="s">
        <v>36</v>
      </c>
      <c r="W7" s="42"/>
      <c r="X7" s="42" t="s">
        <v>37</v>
      </c>
      <c r="Y7" s="42" t="s">
        <v>38</v>
      </c>
      <c r="Z7" s="42" t="s">
        <v>39</v>
      </c>
      <c r="AA7" s="42" t="s">
        <v>40</v>
      </c>
      <c r="AB7" s="42" t="s">
        <v>41</v>
      </c>
    </row>
    <row r="8" spans="1:28" s="163" customFormat="1" ht="11.25" customHeight="1" x14ac:dyDescent="0.2">
      <c r="A8" s="134" t="s">
        <v>42</v>
      </c>
      <c r="B8" s="55"/>
      <c r="C8" s="40" t="s">
        <v>43</v>
      </c>
      <c r="D8" s="56"/>
      <c r="E8" s="57" t="s">
        <v>44</v>
      </c>
      <c r="F8" s="57" t="s">
        <v>45</v>
      </c>
      <c r="G8" s="58" t="s">
        <v>45</v>
      </c>
      <c r="H8" s="59" t="s">
        <v>46</v>
      </c>
      <c r="I8" s="58" t="s">
        <v>47</v>
      </c>
      <c r="J8" s="42" t="s">
        <v>41</v>
      </c>
      <c r="K8" s="52" t="s">
        <v>48</v>
      </c>
      <c r="L8" s="58" t="s">
        <v>48</v>
      </c>
      <c r="M8" s="42" t="s">
        <v>49</v>
      </c>
      <c r="N8" s="42" t="s">
        <v>50</v>
      </c>
      <c r="O8" s="60" t="s">
        <v>51</v>
      </c>
      <c r="P8" s="42" t="s">
        <v>52</v>
      </c>
      <c r="Q8" s="39" t="s">
        <v>53</v>
      </c>
      <c r="R8" s="40"/>
      <c r="S8" s="41" t="s">
        <v>54</v>
      </c>
      <c r="T8" s="43"/>
      <c r="U8" s="43"/>
      <c r="V8" s="43" t="s">
        <v>55</v>
      </c>
      <c r="W8" s="42" t="s">
        <v>56</v>
      </c>
      <c r="X8" s="42" t="s">
        <v>57</v>
      </c>
      <c r="Y8" s="61"/>
      <c r="Z8" s="43"/>
      <c r="AA8" s="42" t="s">
        <v>58</v>
      </c>
      <c r="AB8" s="62" t="s">
        <v>58</v>
      </c>
    </row>
    <row r="9" spans="1:28" s="163" customFormat="1" ht="11.25" customHeight="1" x14ac:dyDescent="0.2">
      <c r="A9" s="135"/>
      <c r="B9" s="63"/>
      <c r="C9" s="64"/>
      <c r="D9" s="65"/>
      <c r="E9" s="66" t="s">
        <v>45</v>
      </c>
      <c r="F9" s="67"/>
      <c r="G9" s="68"/>
      <c r="H9" s="69"/>
      <c r="I9" s="70"/>
      <c r="J9" s="71" t="s">
        <v>46</v>
      </c>
      <c r="K9" s="70"/>
      <c r="L9" s="70"/>
      <c r="M9" s="72" t="s">
        <v>59</v>
      </c>
      <c r="N9" s="72" t="s">
        <v>60</v>
      </c>
      <c r="O9" s="70"/>
      <c r="P9" s="72" t="s">
        <v>61</v>
      </c>
      <c r="Q9" s="73" t="s">
        <v>61</v>
      </c>
      <c r="R9" s="74"/>
      <c r="S9" s="75" t="s">
        <v>62</v>
      </c>
      <c r="T9" s="71" t="s">
        <v>62</v>
      </c>
      <c r="U9" s="76" t="s">
        <v>45</v>
      </c>
      <c r="V9" s="71" t="s">
        <v>45</v>
      </c>
      <c r="W9" s="77"/>
      <c r="X9" s="72" t="s">
        <v>45</v>
      </c>
      <c r="Y9" s="76" t="s">
        <v>63</v>
      </c>
      <c r="Z9" s="71" t="s">
        <v>45</v>
      </c>
      <c r="AA9" s="71" t="s">
        <v>59</v>
      </c>
      <c r="AB9" s="78" t="s">
        <v>59</v>
      </c>
    </row>
    <row r="10" spans="1:28" s="164" customFormat="1" x14ac:dyDescent="0.2">
      <c r="A10" s="136"/>
      <c r="B10" s="79"/>
      <c r="C10" s="79"/>
      <c r="D10" s="80"/>
      <c r="E10" s="81"/>
      <c r="F10" s="81"/>
      <c r="G10" s="52"/>
      <c r="H10" s="82"/>
      <c r="I10" s="52"/>
      <c r="J10" s="52"/>
      <c r="K10" s="52"/>
      <c r="L10" s="52"/>
      <c r="M10" s="40"/>
      <c r="N10" s="40"/>
      <c r="O10" s="52"/>
      <c r="P10" s="40"/>
      <c r="Q10" s="83"/>
      <c r="R10" s="40"/>
      <c r="S10" s="40"/>
      <c r="T10" s="52"/>
      <c r="U10" s="80"/>
      <c r="V10" s="52"/>
      <c r="W10" s="79"/>
      <c r="X10" s="40"/>
      <c r="Y10" s="80"/>
      <c r="Z10" s="52"/>
      <c r="AA10" s="52"/>
      <c r="AB10" s="84"/>
    </row>
    <row r="11" spans="1:28" s="164" customFormat="1" ht="12.75" x14ac:dyDescent="0.2">
      <c r="A11" s="137" t="s">
        <v>64</v>
      </c>
      <c r="B11" s="64"/>
      <c r="C11" s="64"/>
      <c r="D11" s="85"/>
      <c r="E11" s="86"/>
      <c r="F11" s="86"/>
      <c r="G11" s="70"/>
      <c r="H11" s="87"/>
      <c r="I11" s="70"/>
      <c r="J11" s="70"/>
      <c r="K11" s="70"/>
      <c r="L11" s="70"/>
      <c r="M11" s="74"/>
      <c r="N11" s="74"/>
      <c r="O11" s="70"/>
      <c r="P11" s="74"/>
      <c r="Q11" s="88"/>
      <c r="R11" s="74"/>
      <c r="S11" s="74"/>
      <c r="T11" s="70"/>
      <c r="U11" s="89"/>
      <c r="V11" s="70"/>
      <c r="W11" s="64"/>
      <c r="X11" s="74"/>
      <c r="Y11" s="85"/>
      <c r="Z11" s="70"/>
      <c r="AA11" s="70"/>
      <c r="AB11" s="90"/>
    </row>
    <row r="12" spans="1:28" s="164" customFormat="1" ht="12.75" x14ac:dyDescent="0.2">
      <c r="A12" s="91" t="s">
        <v>65</v>
      </c>
      <c r="B12" s="138">
        <v>1004</v>
      </c>
      <c r="C12" s="139" t="s">
        <v>66</v>
      </c>
      <c r="D12" s="47">
        <v>0</v>
      </c>
      <c r="E12" s="140">
        <v>8.7609999999999992</v>
      </c>
      <c r="F12" s="92"/>
      <c r="G12" s="93"/>
      <c r="H12" s="141"/>
      <c r="I12" s="142"/>
      <c r="J12" s="94"/>
      <c r="K12" s="95"/>
      <c r="L12" s="94"/>
      <c r="M12" s="94"/>
      <c r="N12" s="96"/>
      <c r="O12" s="97"/>
      <c r="P12" s="98"/>
      <c r="Q12" s="99"/>
      <c r="R12" s="100"/>
      <c r="S12" s="101"/>
      <c r="T12" s="143"/>
      <c r="U12" s="144"/>
      <c r="V12" s="102"/>
      <c r="W12" s="103"/>
      <c r="X12" s="104"/>
      <c r="Y12" s="95"/>
      <c r="Z12" s="105"/>
      <c r="AA12" s="95"/>
      <c r="AB12" s="104"/>
    </row>
    <row r="13" spans="1:28" s="164" customFormat="1" ht="12.75" x14ac:dyDescent="0.2">
      <c r="A13" s="106"/>
      <c r="B13" s="145"/>
      <c r="C13" s="146"/>
      <c r="D13" s="65"/>
      <c r="E13" s="147"/>
      <c r="F13" s="118">
        <v>7.6609999999999996</v>
      </c>
      <c r="G13" s="107">
        <v>7.7129999999999992</v>
      </c>
      <c r="H13" s="117">
        <v>0.05</v>
      </c>
      <c r="I13" s="148">
        <v>0.7</v>
      </c>
      <c r="J13" s="108">
        <v>0.05</v>
      </c>
      <c r="K13" s="109">
        <v>1.5673085376630795</v>
      </c>
      <c r="L13" s="110">
        <v>1</v>
      </c>
      <c r="M13" s="112">
        <v>10</v>
      </c>
      <c r="N13" s="111">
        <v>111.54280609238164</v>
      </c>
      <c r="O13" s="112">
        <v>0.52891274405523903</v>
      </c>
      <c r="P13" s="113">
        <v>8.2005012193420779</v>
      </c>
      <c r="Q13" s="113">
        <v>8.2005012193420779</v>
      </c>
      <c r="R13" s="114">
        <v>1.2937067722050151E-2</v>
      </c>
      <c r="S13" s="115">
        <v>1.9999999999999575E-3</v>
      </c>
      <c r="T13" s="149">
        <v>8.9999999999999993E-3</v>
      </c>
      <c r="U13" s="150">
        <v>0.4</v>
      </c>
      <c r="V13" s="107">
        <v>5.2000000000000005E-2</v>
      </c>
      <c r="W13" s="116">
        <v>13</v>
      </c>
      <c r="X13" s="108">
        <v>1.0999999999999996</v>
      </c>
      <c r="Y13" s="110">
        <v>0.81502956171264607</v>
      </c>
      <c r="Z13" s="117">
        <v>35</v>
      </c>
      <c r="AA13" s="110">
        <v>0.7157204606266766</v>
      </c>
      <c r="AB13" s="110">
        <v>0.7157204606266766</v>
      </c>
    </row>
    <row r="14" spans="1:28" s="164" customFormat="1" ht="12.75" x14ac:dyDescent="0.2">
      <c r="A14" s="91" t="s">
        <v>67</v>
      </c>
      <c r="B14" s="138">
        <v>1002</v>
      </c>
      <c r="C14" s="139" t="s">
        <v>66</v>
      </c>
      <c r="D14" s="47">
        <v>5</v>
      </c>
      <c r="E14" s="140">
        <v>8.6910000000000007</v>
      </c>
      <c r="F14" s="92">
        <v>7.3459999999999992</v>
      </c>
      <c r="G14" s="93">
        <v>7.3979999999999988</v>
      </c>
      <c r="H14" s="151"/>
      <c r="I14" s="142"/>
      <c r="J14" s="94"/>
      <c r="K14" s="95"/>
      <c r="L14" s="94"/>
      <c r="M14" s="94"/>
      <c r="N14" s="96"/>
      <c r="O14" s="97"/>
      <c r="P14" s="98"/>
      <c r="Q14" s="99"/>
      <c r="R14" s="100"/>
      <c r="S14" s="101"/>
      <c r="T14" s="143"/>
      <c r="U14" s="144"/>
      <c r="V14" s="102"/>
      <c r="W14" s="103"/>
      <c r="X14" s="104">
        <v>1.3450000000000015</v>
      </c>
      <c r="Y14" s="95"/>
      <c r="Z14" s="105"/>
      <c r="AA14" s="95"/>
      <c r="AB14" s="104"/>
    </row>
    <row r="15" spans="1:28" s="164" customFormat="1" ht="12.75" x14ac:dyDescent="0.2">
      <c r="A15" s="106"/>
      <c r="B15" s="152"/>
      <c r="C15" s="146"/>
      <c r="D15" s="65"/>
      <c r="E15" s="147"/>
      <c r="F15" s="118">
        <v>7.3459999999999992</v>
      </c>
      <c r="G15" s="107">
        <v>7.4259999999999993</v>
      </c>
      <c r="H15" s="117">
        <v>0.04</v>
      </c>
      <c r="I15" s="148">
        <v>0.7</v>
      </c>
      <c r="J15" s="108">
        <v>0.09</v>
      </c>
      <c r="K15" s="109">
        <v>1.4350387341664474</v>
      </c>
      <c r="L15" s="110">
        <v>1</v>
      </c>
      <c r="M15" s="112">
        <v>10.715720460626677</v>
      </c>
      <c r="N15" s="111">
        <v>110.03046912155878</v>
      </c>
      <c r="O15" s="112">
        <v>0.53878432998241699</v>
      </c>
      <c r="P15" s="113">
        <v>6.5922354152640796</v>
      </c>
      <c r="Q15" s="113">
        <v>14.792736634606158</v>
      </c>
      <c r="R15" s="114">
        <v>2.8581802165607243E-2</v>
      </c>
      <c r="S15" s="115">
        <v>2.0000000000000165E-3</v>
      </c>
      <c r="T15" s="149">
        <v>6.0000000000000001E-3</v>
      </c>
      <c r="U15" s="150">
        <v>0.4</v>
      </c>
      <c r="V15" s="107">
        <v>8.0000000000000016E-2</v>
      </c>
      <c r="W15" s="119">
        <v>20.000000000000004</v>
      </c>
      <c r="X15" s="108">
        <v>1.3450000000000015</v>
      </c>
      <c r="Y15" s="110">
        <v>0.8113181113359843</v>
      </c>
      <c r="Z15" s="117">
        <v>30</v>
      </c>
      <c r="AA15" s="110">
        <v>0.61628107768561724</v>
      </c>
      <c r="AB15" s="110">
        <v>1.3320015383122938</v>
      </c>
    </row>
    <row r="16" spans="1:28" s="164" customFormat="1" ht="12.75" x14ac:dyDescent="0.2">
      <c r="A16" s="91" t="s">
        <v>68</v>
      </c>
      <c r="B16" s="138">
        <v>1000</v>
      </c>
      <c r="C16" s="139" t="s">
        <v>66</v>
      </c>
      <c r="D16" s="47">
        <v>15</v>
      </c>
      <c r="E16" s="140">
        <v>8.6310000000000002</v>
      </c>
      <c r="F16" s="92">
        <v>7.1659999999999995</v>
      </c>
      <c r="G16" s="93">
        <v>7.2459999999999996</v>
      </c>
      <c r="H16" s="151"/>
      <c r="I16" s="142"/>
      <c r="J16" s="94"/>
      <c r="K16" s="95"/>
      <c r="L16" s="94"/>
      <c r="M16" s="94"/>
      <c r="N16" s="96"/>
      <c r="O16" s="97"/>
      <c r="P16" s="98"/>
      <c r="Q16" s="99"/>
      <c r="R16" s="100"/>
      <c r="S16" s="101"/>
      <c r="T16" s="143"/>
      <c r="U16" s="144"/>
      <c r="V16" s="102"/>
      <c r="W16" s="120"/>
      <c r="X16" s="104">
        <v>1.4650000000000007</v>
      </c>
      <c r="Y16" s="95"/>
      <c r="Z16" s="105"/>
      <c r="AA16" s="95"/>
      <c r="AB16" s="104"/>
    </row>
    <row r="17" spans="1:28" s="164" customFormat="1" ht="12.75" x14ac:dyDescent="0.2">
      <c r="A17" s="106"/>
      <c r="B17" s="152">
        <v>0</v>
      </c>
      <c r="C17" s="146" t="s">
        <v>66</v>
      </c>
      <c r="D17" s="65">
        <v>0</v>
      </c>
      <c r="E17" s="147"/>
      <c r="F17" s="118">
        <v>7.1659999999999995</v>
      </c>
      <c r="G17" s="107">
        <v>7.2619999999999996</v>
      </c>
      <c r="H17" s="117">
        <v>0.03</v>
      </c>
      <c r="I17" s="148">
        <v>0.7</v>
      </c>
      <c r="J17" s="108">
        <v>0.12</v>
      </c>
      <c r="K17" s="109">
        <v>1.37443059198602</v>
      </c>
      <c r="L17" s="110">
        <v>1</v>
      </c>
      <c r="M17" s="112">
        <v>11.332001538312294</v>
      </c>
      <c r="N17" s="111">
        <v>108.76063544015501</v>
      </c>
      <c r="O17" s="112">
        <v>0.54680141506173741</v>
      </c>
      <c r="P17" s="113">
        <v>4.9598371447649878</v>
      </c>
      <c r="Q17" s="113">
        <v>19.752573779371147</v>
      </c>
      <c r="R17" s="114">
        <v>4.1807615595556853E-2</v>
      </c>
      <c r="S17" s="115">
        <v>-8.1764705882352556E-3</v>
      </c>
      <c r="T17" s="149">
        <v>5.0000000000000001E-3</v>
      </c>
      <c r="U17" s="150">
        <v>0.4</v>
      </c>
      <c r="V17" s="107">
        <v>9.6000000000000002E-2</v>
      </c>
      <c r="W17" s="119">
        <v>24</v>
      </c>
      <c r="X17" s="108">
        <v>1.4650000000000007</v>
      </c>
      <c r="Y17" s="110">
        <v>0.81450170089320462</v>
      </c>
      <c r="Z17" s="117">
        <v>17</v>
      </c>
      <c r="AA17" s="110">
        <v>0.34786094740210161</v>
      </c>
      <c r="AB17" s="110">
        <v>0.34786094740210161</v>
      </c>
    </row>
    <row r="18" spans="1:28" s="164" customFormat="1" ht="12.75" x14ac:dyDescent="0.2">
      <c r="A18" s="91" t="s">
        <v>69</v>
      </c>
      <c r="B18" s="138">
        <v>0</v>
      </c>
      <c r="C18" s="139" t="s">
        <v>66</v>
      </c>
      <c r="D18" s="47">
        <v>17</v>
      </c>
      <c r="E18" s="140">
        <v>8.77</v>
      </c>
      <c r="F18" s="92">
        <v>7.0809999999999995</v>
      </c>
      <c r="G18" s="93">
        <v>7.1769999999999996</v>
      </c>
      <c r="H18" s="151"/>
      <c r="I18" s="142"/>
      <c r="J18" s="94"/>
      <c r="K18" s="95"/>
      <c r="L18" s="94"/>
      <c r="M18" s="94"/>
      <c r="N18" s="96"/>
      <c r="O18" s="97"/>
      <c r="P18" s="98"/>
      <c r="Q18" s="99"/>
      <c r="R18" s="100"/>
      <c r="S18" s="101"/>
      <c r="T18" s="143"/>
      <c r="U18" s="144"/>
      <c r="V18" s="102"/>
      <c r="W18" s="121"/>
      <c r="X18" s="104">
        <v>1.6890000000000001</v>
      </c>
      <c r="Y18" s="95"/>
      <c r="Z18" s="105"/>
      <c r="AA18" s="95"/>
      <c r="AB18" s="104"/>
    </row>
    <row r="19" spans="1:28" s="164" customFormat="1" ht="12.75" x14ac:dyDescent="0.2">
      <c r="A19" s="106"/>
      <c r="B19" s="152">
        <v>1122</v>
      </c>
      <c r="C19" s="146" t="s">
        <v>66</v>
      </c>
      <c r="D19" s="65">
        <v>15</v>
      </c>
      <c r="E19" s="147"/>
      <c r="F19" s="118">
        <v>7.0049999999999999</v>
      </c>
      <c r="G19" s="107">
        <v>7.1769999999999996</v>
      </c>
      <c r="H19" s="117">
        <v>0.23</v>
      </c>
      <c r="I19" s="148">
        <v>0.7</v>
      </c>
      <c r="J19" s="108">
        <v>0.35</v>
      </c>
      <c r="K19" s="109">
        <v>1.1705495257524796</v>
      </c>
      <c r="L19" s="110">
        <v>1</v>
      </c>
      <c r="M19" s="112">
        <v>11.679862485714397</v>
      </c>
      <c r="N19" s="111">
        <v>108.05669514853749</v>
      </c>
      <c r="O19" s="112">
        <v>0.55114598272913407</v>
      </c>
      <c r="P19" s="113">
        <v>38.079475592323149</v>
      </c>
      <c r="Q19" s="113">
        <v>57.832049371694296</v>
      </c>
      <c r="R19" s="114">
        <v>0.12240531873168559</v>
      </c>
      <c r="S19" s="115">
        <v>2.0000000000000083E-3</v>
      </c>
      <c r="T19" s="149">
        <v>5.0000000000000001E-3</v>
      </c>
      <c r="U19" s="150">
        <v>0.4</v>
      </c>
      <c r="V19" s="107">
        <v>0.17200000000000001</v>
      </c>
      <c r="W19" s="119">
        <v>43</v>
      </c>
      <c r="X19" s="108">
        <v>1.7649999999999997</v>
      </c>
      <c r="Y19" s="110">
        <v>1.0654380876392897</v>
      </c>
      <c r="Z19" s="117">
        <v>35</v>
      </c>
      <c r="AA19" s="110">
        <v>0.54750561304395962</v>
      </c>
      <c r="AB19" s="110">
        <v>0.54750561304395962</v>
      </c>
    </row>
    <row r="20" spans="1:28" s="164" customFormat="1" ht="12.75" x14ac:dyDescent="0.2">
      <c r="A20" s="91" t="s">
        <v>70</v>
      </c>
      <c r="B20" s="138">
        <v>1121</v>
      </c>
      <c r="C20" s="139" t="s">
        <v>66</v>
      </c>
      <c r="D20" s="47">
        <v>0</v>
      </c>
      <c r="E20" s="140">
        <v>8.6999999999999993</v>
      </c>
      <c r="F20" s="92">
        <v>6.83</v>
      </c>
      <c r="G20" s="93">
        <v>7.0019999999999998</v>
      </c>
      <c r="H20" s="151"/>
      <c r="I20" s="142"/>
      <c r="J20" s="94"/>
      <c r="K20" s="95"/>
      <c r="L20" s="94"/>
      <c r="M20" s="94"/>
      <c r="N20" s="96"/>
      <c r="O20" s="97"/>
      <c r="P20" s="98"/>
      <c r="Q20" s="99"/>
      <c r="R20" s="100"/>
      <c r="S20" s="101"/>
      <c r="T20" s="143"/>
      <c r="U20" s="144"/>
      <c r="V20" s="102"/>
      <c r="W20" s="121"/>
      <c r="X20" s="104">
        <v>1.8699999999999992</v>
      </c>
      <c r="Y20" s="95"/>
      <c r="Z20" s="105"/>
      <c r="AA20" s="95"/>
      <c r="AB20" s="104"/>
    </row>
    <row r="21" spans="1:28" s="164" customFormat="1" ht="12.75" x14ac:dyDescent="0.2">
      <c r="A21" s="106"/>
      <c r="B21" s="152"/>
      <c r="C21" s="146"/>
      <c r="D21" s="65"/>
      <c r="E21" s="147"/>
      <c r="F21" s="118">
        <v>6.83</v>
      </c>
      <c r="G21" s="107">
        <v>7.03</v>
      </c>
      <c r="H21" s="117">
        <v>0.11</v>
      </c>
      <c r="I21" s="148">
        <v>0.7</v>
      </c>
      <c r="J21" s="108">
        <v>0.45999999999999996</v>
      </c>
      <c r="K21" s="109">
        <v>1.123534273768402</v>
      </c>
      <c r="L21" s="110">
        <v>1</v>
      </c>
      <c r="M21" s="112">
        <v>12.227368098758356</v>
      </c>
      <c r="N21" s="111">
        <v>106.96696687466145</v>
      </c>
      <c r="O21" s="112">
        <v>0.55773906641249171</v>
      </c>
      <c r="P21" s="113">
        <v>18.243922878696448</v>
      </c>
      <c r="Q21" s="113">
        <v>76.075972250390748</v>
      </c>
      <c r="R21" s="114">
        <v>0.16101977592531461</v>
      </c>
      <c r="S21" s="115">
        <v>1.9999999999999957E-3</v>
      </c>
      <c r="T21" s="149">
        <v>5.0000000000000001E-3</v>
      </c>
      <c r="U21" s="150">
        <v>0.4</v>
      </c>
      <c r="V21" s="107">
        <v>0.2</v>
      </c>
      <c r="W21" s="119">
        <v>50</v>
      </c>
      <c r="X21" s="108">
        <v>1.8699999999999992</v>
      </c>
      <c r="Y21" s="110">
        <v>1.1410323309316353</v>
      </c>
      <c r="Z21" s="117">
        <v>37</v>
      </c>
      <c r="AA21" s="110">
        <v>0.54044626953135311</v>
      </c>
      <c r="AB21" s="110">
        <v>0.54044626953135311</v>
      </c>
    </row>
    <row r="22" spans="1:28" s="164" customFormat="1" ht="12.75" x14ac:dyDescent="0.2">
      <c r="A22" s="91" t="s">
        <v>71</v>
      </c>
      <c r="B22" s="138">
        <v>1119</v>
      </c>
      <c r="C22" s="139" t="s">
        <v>66</v>
      </c>
      <c r="D22" s="47">
        <v>3</v>
      </c>
      <c r="E22" s="140">
        <v>8.6259999999999994</v>
      </c>
      <c r="F22" s="92">
        <v>6.6450000000000005</v>
      </c>
      <c r="G22" s="93">
        <v>6.8450000000000006</v>
      </c>
      <c r="H22" s="151"/>
      <c r="I22" s="142"/>
      <c r="J22" s="94"/>
      <c r="K22" s="95"/>
      <c r="L22" s="94"/>
      <c r="M22" s="94"/>
      <c r="N22" s="96"/>
      <c r="O22" s="97"/>
      <c r="P22" s="98"/>
      <c r="Q22" s="99"/>
      <c r="R22" s="100"/>
      <c r="S22" s="101"/>
      <c r="T22" s="143"/>
      <c r="U22" s="144"/>
      <c r="V22" s="102"/>
      <c r="W22" s="121"/>
      <c r="X22" s="104">
        <v>1.980999999999999</v>
      </c>
      <c r="Y22" s="95"/>
      <c r="Z22" s="105"/>
      <c r="AA22" s="95"/>
      <c r="AB22" s="104"/>
    </row>
    <row r="23" spans="1:28" s="164" customFormat="1" ht="12.75" x14ac:dyDescent="0.2">
      <c r="A23" s="106"/>
      <c r="B23" s="152"/>
      <c r="C23" s="146"/>
      <c r="D23" s="65"/>
      <c r="E23" s="147"/>
      <c r="F23" s="118">
        <v>6.4450000000000003</v>
      </c>
      <c r="G23" s="107">
        <v>6.7810000000000006</v>
      </c>
      <c r="H23" s="117">
        <v>0.55000000000000004</v>
      </c>
      <c r="I23" s="148">
        <v>0.7</v>
      </c>
      <c r="J23" s="108">
        <v>1.01</v>
      </c>
      <c r="K23" s="109">
        <v>0.99850856367026752</v>
      </c>
      <c r="L23" s="110">
        <v>0.99850856367026752</v>
      </c>
      <c r="M23" s="112">
        <v>12.767814368289709</v>
      </c>
      <c r="N23" s="111">
        <v>105.91257038899123</v>
      </c>
      <c r="O23" s="112">
        <v>0.56397285186973189</v>
      </c>
      <c r="P23" s="113">
        <v>91.193731376729772</v>
      </c>
      <c r="Q23" s="113">
        <v>167.26970362712052</v>
      </c>
      <c r="R23" s="114">
        <v>0.18986386067373487</v>
      </c>
      <c r="S23" s="115">
        <v>1.9999999999999666E-3</v>
      </c>
      <c r="T23" s="149">
        <v>2E-3</v>
      </c>
      <c r="U23" s="150">
        <v>0.6</v>
      </c>
      <c r="V23" s="107">
        <v>0.33600000000000002</v>
      </c>
      <c r="W23" s="119">
        <v>56.000000000000007</v>
      </c>
      <c r="X23" s="108">
        <v>2.1809999999999992</v>
      </c>
      <c r="Y23" s="110">
        <v>0.98540075572213059</v>
      </c>
      <c r="Z23" s="117">
        <v>38</v>
      </c>
      <c r="AA23" s="110">
        <v>0.64271650864445307</v>
      </c>
      <c r="AB23" s="110">
        <v>0.64271650864445307</v>
      </c>
    </row>
    <row r="24" spans="1:28" s="164" customFormat="1" ht="12.75" x14ac:dyDescent="0.2">
      <c r="A24" s="91" t="s">
        <v>72</v>
      </c>
      <c r="B24" s="138">
        <v>1117</v>
      </c>
      <c r="C24" s="139" t="s">
        <v>66</v>
      </c>
      <c r="D24" s="47">
        <v>5</v>
      </c>
      <c r="E24" s="140">
        <v>8.5500000000000007</v>
      </c>
      <c r="F24" s="92">
        <v>6.3690000000000007</v>
      </c>
      <c r="G24" s="93">
        <v>6.705000000000001</v>
      </c>
      <c r="H24" s="151"/>
      <c r="I24" s="142"/>
      <c r="J24" s="94"/>
      <c r="K24" s="95"/>
      <c r="L24" s="94"/>
      <c r="M24" s="94"/>
      <c r="N24" s="96"/>
      <c r="O24" s="97"/>
      <c r="P24" s="98"/>
      <c r="Q24" s="99"/>
      <c r="R24" s="100"/>
      <c r="S24" s="101"/>
      <c r="T24" s="143"/>
      <c r="U24" s="144"/>
      <c r="V24" s="102"/>
      <c r="W24" s="121"/>
      <c r="X24" s="104">
        <v>2.181</v>
      </c>
      <c r="Y24" s="95"/>
      <c r="Z24" s="105"/>
      <c r="AA24" s="95"/>
      <c r="AB24" s="104"/>
    </row>
    <row r="25" spans="1:28" s="164" customFormat="1" ht="12.75" x14ac:dyDescent="0.2">
      <c r="A25" s="106"/>
      <c r="B25" s="152"/>
      <c r="C25" s="146"/>
      <c r="D25" s="65"/>
      <c r="E25" s="147"/>
      <c r="F25" s="118">
        <v>6.3690000000000007</v>
      </c>
      <c r="G25" s="107">
        <v>6.753000000000001</v>
      </c>
      <c r="H25" s="117">
        <v>0.25</v>
      </c>
      <c r="I25" s="148">
        <v>0.7</v>
      </c>
      <c r="J25" s="108">
        <v>1.26</v>
      </c>
      <c r="K25" s="109">
        <v>0.96592725001941482</v>
      </c>
      <c r="L25" s="110">
        <v>0.96592725001941482</v>
      </c>
      <c r="M25" s="112">
        <v>13.410530876934162</v>
      </c>
      <c r="N25" s="111">
        <v>104.68531514251191</v>
      </c>
      <c r="O25" s="112">
        <v>0.5710587028402403</v>
      </c>
      <c r="P25" s="113">
        <v>40.132456358062811</v>
      </c>
      <c r="Q25" s="113">
        <v>207.40215998518335</v>
      </c>
      <c r="R25" s="114">
        <v>0.23541725699855834</v>
      </c>
      <c r="S25" s="115">
        <v>4.4736842105263137E-3</v>
      </c>
      <c r="T25" s="149">
        <v>2E-3</v>
      </c>
      <c r="U25" s="150">
        <v>0.6</v>
      </c>
      <c r="V25" s="107">
        <v>0.38400000000000001</v>
      </c>
      <c r="W25" s="119">
        <v>64</v>
      </c>
      <c r="X25" s="108">
        <v>2.181</v>
      </c>
      <c r="Y25" s="110">
        <v>1.0398289102588798</v>
      </c>
      <c r="Z25" s="117">
        <v>38</v>
      </c>
      <c r="AA25" s="110">
        <v>0.60907455744393202</v>
      </c>
      <c r="AB25" s="110">
        <v>0.60907455744393202</v>
      </c>
    </row>
    <row r="26" spans="1:28" s="164" customFormat="1" ht="12.75" x14ac:dyDescent="0.2">
      <c r="A26" s="91" t="s">
        <v>73</v>
      </c>
      <c r="B26" s="138">
        <v>1115</v>
      </c>
      <c r="C26" s="139" t="s">
        <v>66</v>
      </c>
      <c r="D26" s="47">
        <v>7</v>
      </c>
      <c r="E26" s="140">
        <v>8.3800000000000008</v>
      </c>
      <c r="F26" s="92">
        <v>6.293000000000001</v>
      </c>
      <c r="G26" s="93">
        <v>6.6770000000000014</v>
      </c>
      <c r="H26" s="141"/>
      <c r="I26" s="142"/>
      <c r="J26" s="94"/>
      <c r="K26" s="95"/>
      <c r="L26" s="94"/>
      <c r="M26" s="94"/>
      <c r="N26" s="96"/>
      <c r="O26" s="97"/>
      <c r="P26" s="98"/>
      <c r="Q26" s="99"/>
      <c r="R26" s="100"/>
      <c r="S26" s="101"/>
      <c r="T26" s="143"/>
      <c r="U26" s="144"/>
      <c r="V26" s="102"/>
      <c r="W26" s="103"/>
      <c r="X26" s="104">
        <v>2.0869999999999997</v>
      </c>
      <c r="Y26" s="95"/>
      <c r="Z26" s="105"/>
      <c r="AA26" s="95"/>
      <c r="AB26" s="104"/>
    </row>
    <row r="27" spans="1:28" s="164" customFormat="1" ht="12.75" x14ac:dyDescent="0.2">
      <c r="A27" s="106"/>
      <c r="B27" s="145"/>
      <c r="C27" s="146"/>
      <c r="D27" s="65"/>
      <c r="E27" s="147"/>
      <c r="F27" s="118">
        <v>6.2150000000000007</v>
      </c>
      <c r="G27" s="107">
        <v>6.6770000000000005</v>
      </c>
      <c r="H27" s="117">
        <v>0.74</v>
      </c>
      <c r="I27" s="148">
        <v>0.7</v>
      </c>
      <c r="J27" s="108">
        <v>2</v>
      </c>
      <c r="K27" s="109">
        <v>0.90125046261083019</v>
      </c>
      <c r="L27" s="110">
        <v>0.90125046261083019</v>
      </c>
      <c r="M27" s="112">
        <v>14.019605434378095</v>
      </c>
      <c r="N27" s="111">
        <v>103.54818513554501</v>
      </c>
      <c r="O27" s="112">
        <v>0.57747023456407121</v>
      </c>
      <c r="P27" s="113">
        <v>110.86491068357542</v>
      </c>
      <c r="Q27" s="113">
        <v>318.26707066875878</v>
      </c>
      <c r="R27" s="114">
        <v>0.29496541500343659</v>
      </c>
      <c r="S27" s="115">
        <v>8.8108108108108252E-3</v>
      </c>
      <c r="T27" s="149">
        <v>3.0000000000000001E-3</v>
      </c>
      <c r="U27" s="150">
        <v>0.6</v>
      </c>
      <c r="V27" s="107">
        <v>0.46199999999999997</v>
      </c>
      <c r="W27" s="116">
        <v>77</v>
      </c>
      <c r="X27" s="108">
        <v>2.165</v>
      </c>
      <c r="Y27" s="110">
        <v>1.3473819280681454</v>
      </c>
      <c r="Z27" s="117">
        <v>37</v>
      </c>
      <c r="AA27" s="110">
        <v>0.45767770356756488</v>
      </c>
      <c r="AB27" s="110">
        <v>0.45767770356756488</v>
      </c>
    </row>
    <row r="28" spans="1:28" s="164" customFormat="1" ht="12.75" x14ac:dyDescent="0.2">
      <c r="A28" s="91" t="s">
        <v>74</v>
      </c>
      <c r="B28" s="138">
        <v>1113</v>
      </c>
      <c r="C28" s="139" t="s">
        <v>66</v>
      </c>
      <c r="D28" s="47">
        <v>10</v>
      </c>
      <c r="E28" s="140">
        <v>8.0540000000000003</v>
      </c>
      <c r="F28" s="92">
        <v>6.104000000000001</v>
      </c>
      <c r="G28" s="93">
        <v>6.5660000000000007</v>
      </c>
      <c r="H28" s="151"/>
      <c r="I28" s="142"/>
      <c r="J28" s="94"/>
      <c r="K28" s="95"/>
      <c r="L28" s="94"/>
      <c r="M28" s="94"/>
      <c r="N28" s="96"/>
      <c r="O28" s="97"/>
      <c r="P28" s="98"/>
      <c r="Q28" s="99"/>
      <c r="R28" s="100"/>
      <c r="S28" s="101"/>
      <c r="T28" s="143"/>
      <c r="U28" s="144"/>
      <c r="V28" s="102"/>
      <c r="W28" s="103"/>
      <c r="X28" s="104">
        <v>1.9499999999999993</v>
      </c>
      <c r="Y28" s="95"/>
      <c r="Z28" s="105"/>
      <c r="AA28" s="95"/>
      <c r="AB28" s="104"/>
    </row>
    <row r="29" spans="1:28" s="164" customFormat="1" ht="12.75" x14ac:dyDescent="0.2">
      <c r="A29" s="106"/>
      <c r="B29" s="152"/>
      <c r="C29" s="146"/>
      <c r="D29" s="65"/>
      <c r="E29" s="147"/>
      <c r="F29" s="118">
        <v>6.104000000000001</v>
      </c>
      <c r="G29" s="107">
        <v>6.5480000000000009</v>
      </c>
      <c r="H29" s="117">
        <v>0.24</v>
      </c>
      <c r="I29" s="148">
        <v>0.7</v>
      </c>
      <c r="J29" s="108">
        <v>2.2400000000000002</v>
      </c>
      <c r="K29" s="109">
        <v>0.88605931835396934</v>
      </c>
      <c r="L29" s="110">
        <v>0.88605931835396934</v>
      </c>
      <c r="M29" s="112">
        <v>14.47728313794566</v>
      </c>
      <c r="N29" s="111">
        <v>102.70978730713806</v>
      </c>
      <c r="O29" s="112">
        <v>0.58210742928570924</v>
      </c>
      <c r="P29" s="113">
        <v>35.345473733702029</v>
      </c>
      <c r="Q29" s="113">
        <v>353.6125444024608</v>
      </c>
      <c r="R29" s="114">
        <v>0.28381652968755761</v>
      </c>
      <c r="S29" s="115">
        <v>8.9500000000000135E-3</v>
      </c>
      <c r="T29" s="149">
        <v>4.0000000000000001E-3</v>
      </c>
      <c r="U29" s="150">
        <v>0.6</v>
      </c>
      <c r="V29" s="107">
        <v>0.44400000000000001</v>
      </c>
      <c r="W29" s="119">
        <v>74</v>
      </c>
      <c r="X29" s="108">
        <v>1.9499999999999993</v>
      </c>
      <c r="Y29" s="110">
        <v>1.5409080830779625</v>
      </c>
      <c r="Z29" s="117">
        <v>40</v>
      </c>
      <c r="AA29" s="110">
        <v>0.43264531738648593</v>
      </c>
      <c r="AB29" s="110">
        <v>0.43264531738648593</v>
      </c>
    </row>
    <row r="30" spans="1:28" s="164" customFormat="1" ht="12.75" x14ac:dyDescent="0.2">
      <c r="A30" s="91" t="s">
        <v>75</v>
      </c>
      <c r="B30" s="138">
        <v>1111</v>
      </c>
      <c r="C30" s="139" t="s">
        <v>66</v>
      </c>
      <c r="D30" s="47">
        <v>10</v>
      </c>
      <c r="E30" s="140">
        <v>7.6959999999999997</v>
      </c>
      <c r="F30" s="92">
        <v>5.9440000000000008</v>
      </c>
      <c r="G30" s="93">
        <v>6.3880000000000008</v>
      </c>
      <c r="H30" s="151"/>
      <c r="I30" s="142"/>
      <c r="J30" s="94"/>
      <c r="K30" s="95"/>
      <c r="L30" s="94"/>
      <c r="M30" s="94"/>
      <c r="N30" s="96"/>
      <c r="O30" s="97"/>
      <c r="P30" s="98"/>
      <c r="Q30" s="99"/>
      <c r="R30" s="100"/>
      <c r="S30" s="101"/>
      <c r="T30" s="143"/>
      <c r="U30" s="144"/>
      <c r="V30" s="102"/>
      <c r="W30" s="120"/>
      <c r="X30" s="104">
        <v>1.7519999999999989</v>
      </c>
      <c r="Y30" s="95"/>
      <c r="Z30" s="105"/>
      <c r="AA30" s="95"/>
      <c r="AB30" s="104"/>
    </row>
    <row r="31" spans="1:28" s="164" customFormat="1" ht="12.75" x14ac:dyDescent="0.2">
      <c r="A31" s="106"/>
      <c r="B31" s="152"/>
      <c r="C31" s="146"/>
      <c r="D31" s="65"/>
      <c r="E31" s="147"/>
      <c r="F31" s="118">
        <v>5.7440000000000015</v>
      </c>
      <c r="G31" s="107">
        <v>6.240000000000002</v>
      </c>
      <c r="H31" s="117">
        <v>2.36</v>
      </c>
      <c r="I31" s="148">
        <v>0.7</v>
      </c>
      <c r="J31" s="108">
        <v>4.5999999999999996</v>
      </c>
      <c r="K31" s="109">
        <v>0.79540135272543411</v>
      </c>
      <c r="L31" s="110">
        <v>0.79540135272543411</v>
      </c>
      <c r="M31" s="112">
        <v>14.909928455332146</v>
      </c>
      <c r="N31" s="111">
        <v>101.92959688539696</v>
      </c>
      <c r="O31" s="112">
        <v>0.58635702336898632</v>
      </c>
      <c r="P31" s="113">
        <v>311.89295298819513</v>
      </c>
      <c r="Q31" s="113">
        <v>665.50549739065593</v>
      </c>
      <c r="R31" s="114">
        <v>0.2218383869983731</v>
      </c>
      <c r="S31" s="115">
        <v>8.9249999999999833E-3</v>
      </c>
      <c r="T31" s="149">
        <v>5.0000000000000001E-3</v>
      </c>
      <c r="U31" s="150">
        <v>0.8</v>
      </c>
      <c r="V31" s="107">
        <v>0.496</v>
      </c>
      <c r="W31" s="119">
        <v>62</v>
      </c>
      <c r="X31" s="108">
        <v>1.9519999999999982</v>
      </c>
      <c r="Y31" s="110">
        <v>1.9623387696563845</v>
      </c>
      <c r="Z31" s="117">
        <v>40</v>
      </c>
      <c r="AA31" s="110">
        <v>0.33973067085832653</v>
      </c>
      <c r="AB31" s="110">
        <v>0.33973067085832653</v>
      </c>
    </row>
    <row r="32" spans="1:28" s="164" customFormat="1" ht="12.75" x14ac:dyDescent="0.2">
      <c r="A32" s="91" t="s">
        <v>76</v>
      </c>
      <c r="B32" s="138">
        <v>1109</v>
      </c>
      <c r="C32" s="139" t="s">
        <v>66</v>
      </c>
      <c r="D32" s="47">
        <v>10</v>
      </c>
      <c r="E32" s="140">
        <v>7.3390000000000004</v>
      </c>
      <c r="F32" s="92">
        <v>5.5440000000000014</v>
      </c>
      <c r="G32" s="93">
        <v>6.0400000000000009</v>
      </c>
      <c r="H32" s="151"/>
      <c r="I32" s="142"/>
      <c r="J32" s="94"/>
      <c r="K32" s="95"/>
      <c r="L32" s="94"/>
      <c r="M32" s="94"/>
      <c r="N32" s="96"/>
      <c r="O32" s="97"/>
      <c r="P32" s="98"/>
      <c r="Q32" s="99"/>
      <c r="R32" s="100"/>
      <c r="S32" s="101"/>
      <c r="T32" s="143"/>
      <c r="U32" s="144"/>
      <c r="V32" s="102"/>
      <c r="W32" s="121"/>
      <c r="X32" s="104">
        <v>1.794999999999999</v>
      </c>
      <c r="Y32" s="95"/>
      <c r="Z32" s="105"/>
      <c r="AA32" s="95"/>
      <c r="AB32" s="104"/>
    </row>
    <row r="33" spans="1:28" s="164" customFormat="1" ht="12.75" x14ac:dyDescent="0.2">
      <c r="A33" s="106"/>
      <c r="B33" s="152"/>
      <c r="C33" s="146"/>
      <c r="D33" s="65"/>
      <c r="E33" s="147"/>
      <c r="F33" s="118">
        <v>5.5440000000000014</v>
      </c>
      <c r="G33" s="107">
        <v>6.0480000000000018</v>
      </c>
      <c r="H33" s="117">
        <v>0.19</v>
      </c>
      <c r="I33" s="148">
        <v>0.7</v>
      </c>
      <c r="J33" s="108">
        <v>4.79</v>
      </c>
      <c r="K33" s="109">
        <v>0.79058700770744039</v>
      </c>
      <c r="L33" s="110">
        <v>0.79058700770744039</v>
      </c>
      <c r="M33" s="112">
        <v>15.249659126190473</v>
      </c>
      <c r="N33" s="111">
        <v>101.32519397065218</v>
      </c>
      <c r="O33" s="112">
        <v>0.58960709741645023</v>
      </c>
      <c r="P33" s="113">
        <v>24.947568075490238</v>
      </c>
      <c r="Q33" s="113">
        <v>690.4530654661462</v>
      </c>
      <c r="R33" s="114">
        <v>0.23015436377557194</v>
      </c>
      <c r="S33" s="115">
        <v>8.9189189189189215E-3</v>
      </c>
      <c r="T33" s="149">
        <v>5.0000000000000001E-3</v>
      </c>
      <c r="U33" s="150">
        <v>0.8</v>
      </c>
      <c r="V33" s="107">
        <v>0.504</v>
      </c>
      <c r="W33" s="119">
        <v>63</v>
      </c>
      <c r="X33" s="108">
        <v>1.794999999999999</v>
      </c>
      <c r="Y33" s="110">
        <v>1.9804761325984765</v>
      </c>
      <c r="Z33" s="117">
        <v>37</v>
      </c>
      <c r="AA33" s="110">
        <v>0.31137293528378523</v>
      </c>
      <c r="AB33" s="110">
        <v>0.31137293528378523</v>
      </c>
    </row>
    <row r="34" spans="1:28" s="164" customFormat="1" ht="12.75" x14ac:dyDescent="0.2">
      <c r="A34" s="91" t="s">
        <v>77</v>
      </c>
      <c r="B34" s="138">
        <v>1107</v>
      </c>
      <c r="C34" s="139" t="s">
        <v>66</v>
      </c>
      <c r="D34" s="47">
        <v>13</v>
      </c>
      <c r="E34" s="140">
        <v>7.0090000000000003</v>
      </c>
      <c r="F34" s="92">
        <v>5.3590000000000018</v>
      </c>
      <c r="G34" s="93">
        <v>5.8630000000000013</v>
      </c>
      <c r="H34" s="151"/>
      <c r="I34" s="142"/>
      <c r="J34" s="94"/>
      <c r="K34" s="95"/>
      <c r="L34" s="94"/>
      <c r="M34" s="94"/>
      <c r="N34" s="96"/>
      <c r="O34" s="97"/>
      <c r="P34" s="98"/>
      <c r="Q34" s="99"/>
      <c r="R34" s="100"/>
      <c r="S34" s="101"/>
      <c r="T34" s="143"/>
      <c r="U34" s="144"/>
      <c r="V34" s="102"/>
      <c r="W34" s="121"/>
      <c r="X34" s="104">
        <v>1.6499999999999986</v>
      </c>
      <c r="Y34" s="95"/>
      <c r="Z34" s="105"/>
      <c r="AA34" s="95"/>
      <c r="AB34" s="104"/>
    </row>
    <row r="35" spans="1:28" s="164" customFormat="1" ht="12.75" x14ac:dyDescent="0.2">
      <c r="A35" s="106"/>
      <c r="B35" s="152"/>
      <c r="C35" s="146"/>
      <c r="D35" s="65"/>
      <c r="E35" s="147"/>
      <c r="F35" s="118">
        <v>5.1090000000000018</v>
      </c>
      <c r="G35" s="107">
        <v>5.6690000000000014</v>
      </c>
      <c r="H35" s="117">
        <v>0.72</v>
      </c>
      <c r="I35" s="148">
        <v>0.7</v>
      </c>
      <c r="J35" s="108">
        <v>5.51</v>
      </c>
      <c r="K35" s="109">
        <v>0.7741538183065485</v>
      </c>
      <c r="L35" s="110">
        <v>0.7741538183065485</v>
      </c>
      <c r="M35" s="112">
        <v>15.561032061474258</v>
      </c>
      <c r="N35" s="111">
        <v>100.77748408428619</v>
      </c>
      <c r="O35" s="112">
        <v>0.59252154409858548</v>
      </c>
      <c r="P35" s="113">
        <v>92.527794501103457</v>
      </c>
      <c r="Q35" s="113">
        <v>782.98085996724967</v>
      </c>
      <c r="R35" s="114">
        <v>0.26099740979866548</v>
      </c>
      <c r="S35" s="115">
        <v>8.921052631578958E-3</v>
      </c>
      <c r="T35" s="149">
        <v>5.0000000000000001E-3</v>
      </c>
      <c r="U35" s="150">
        <v>0.8</v>
      </c>
      <c r="V35" s="107">
        <v>0.55999999999999994</v>
      </c>
      <c r="W35" s="119">
        <v>69.999999999999986</v>
      </c>
      <c r="X35" s="108">
        <v>1.8999999999999986</v>
      </c>
      <c r="Y35" s="110">
        <v>2.0437315946071402</v>
      </c>
      <c r="Z35" s="117">
        <v>38</v>
      </c>
      <c r="AA35" s="110">
        <v>0.30989066030222862</v>
      </c>
      <c r="AB35" s="110">
        <v>0.30989066030222862</v>
      </c>
    </row>
    <row r="36" spans="1:28" s="164" customFormat="1" ht="12.75" x14ac:dyDescent="0.2">
      <c r="A36" s="91" t="s">
        <v>78</v>
      </c>
      <c r="B36" s="138">
        <v>1105</v>
      </c>
      <c r="C36" s="139" t="s">
        <v>66</v>
      </c>
      <c r="D36" s="47">
        <v>15</v>
      </c>
      <c r="E36" s="140">
        <v>6.67</v>
      </c>
      <c r="F36" s="92">
        <v>4.9190000000000014</v>
      </c>
      <c r="G36" s="93">
        <v>5.479000000000001</v>
      </c>
      <c r="H36" s="151"/>
      <c r="I36" s="142"/>
      <c r="J36" s="94"/>
      <c r="K36" s="95"/>
      <c r="L36" s="94"/>
      <c r="M36" s="94"/>
      <c r="N36" s="96"/>
      <c r="O36" s="97"/>
      <c r="P36" s="98"/>
      <c r="Q36" s="99"/>
      <c r="R36" s="100"/>
      <c r="S36" s="101"/>
      <c r="T36" s="143"/>
      <c r="U36" s="144"/>
      <c r="V36" s="102"/>
      <c r="W36" s="121"/>
      <c r="X36" s="104">
        <v>1.7509999999999986</v>
      </c>
      <c r="Y36" s="95"/>
      <c r="Z36" s="105"/>
      <c r="AA36" s="95"/>
      <c r="AB36" s="104"/>
    </row>
    <row r="37" spans="1:28" s="164" customFormat="1" ht="12.75" x14ac:dyDescent="0.2">
      <c r="A37" s="106"/>
      <c r="B37" s="152"/>
      <c r="C37" s="146"/>
      <c r="D37" s="65"/>
      <c r="E37" s="147"/>
      <c r="F37" s="118">
        <v>4.9190000000000014</v>
      </c>
      <c r="G37" s="107">
        <v>5.495000000000001</v>
      </c>
      <c r="H37" s="117">
        <v>0.24</v>
      </c>
      <c r="I37" s="148">
        <v>0.7</v>
      </c>
      <c r="J37" s="108">
        <v>5.75</v>
      </c>
      <c r="K37" s="109">
        <v>0.76921868182274045</v>
      </c>
      <c r="L37" s="110">
        <v>0.76921868182274045</v>
      </c>
      <c r="M37" s="112">
        <v>15.870922721776486</v>
      </c>
      <c r="N37" s="111">
        <v>100.23821187228526</v>
      </c>
      <c r="O37" s="112">
        <v>0.59536322521456275</v>
      </c>
      <c r="P37" s="113">
        <v>30.628179033634222</v>
      </c>
      <c r="Q37" s="113">
        <v>813.60903900088385</v>
      </c>
      <c r="R37" s="114">
        <v>0.27120695105739134</v>
      </c>
      <c r="S37" s="115">
        <v>8.9210526315789355E-3</v>
      </c>
      <c r="T37" s="149">
        <v>5.0000000000000001E-3</v>
      </c>
      <c r="U37" s="150">
        <v>0.8</v>
      </c>
      <c r="V37" s="107">
        <v>0.57599999999999996</v>
      </c>
      <c r="W37" s="119">
        <v>71.999999999999986</v>
      </c>
      <c r="X37" s="108">
        <v>1.7509999999999986</v>
      </c>
      <c r="Y37" s="110">
        <v>2.0634312980524325</v>
      </c>
      <c r="Z37" s="117">
        <v>38</v>
      </c>
      <c r="AA37" s="110">
        <v>0.30693211541915855</v>
      </c>
      <c r="AB37" s="110">
        <v>0.30693211541915855</v>
      </c>
    </row>
    <row r="38" spans="1:28" s="164" customFormat="1" ht="12.75" x14ac:dyDescent="0.2">
      <c r="A38" s="91" t="s">
        <v>79</v>
      </c>
      <c r="B38" s="138">
        <v>1103</v>
      </c>
      <c r="C38" s="139" t="s">
        <v>66</v>
      </c>
      <c r="D38" s="47">
        <v>17</v>
      </c>
      <c r="E38" s="140">
        <v>6.3310000000000004</v>
      </c>
      <c r="F38" s="92">
        <v>4.729000000000001</v>
      </c>
      <c r="G38" s="93">
        <v>5.3050000000000006</v>
      </c>
      <c r="H38" s="151"/>
      <c r="I38" s="142"/>
      <c r="J38" s="94"/>
      <c r="K38" s="95"/>
      <c r="L38" s="94"/>
      <c r="M38" s="94"/>
      <c r="N38" s="96"/>
      <c r="O38" s="97"/>
      <c r="P38" s="98"/>
      <c r="Q38" s="99"/>
      <c r="R38" s="100"/>
      <c r="S38" s="101"/>
      <c r="T38" s="143"/>
      <c r="U38" s="144"/>
      <c r="V38" s="102"/>
      <c r="W38" s="103"/>
      <c r="X38" s="104">
        <v>1.6019999999999994</v>
      </c>
      <c r="Y38" s="95"/>
      <c r="Z38" s="105"/>
      <c r="AA38" s="95"/>
      <c r="AB38" s="104"/>
    </row>
    <row r="39" spans="1:28" s="164" customFormat="1" ht="12.75" x14ac:dyDescent="0.2">
      <c r="A39" s="106"/>
      <c r="B39" s="152"/>
      <c r="C39" s="146"/>
      <c r="D39" s="65"/>
      <c r="E39" s="147"/>
      <c r="F39" s="118">
        <v>4.5290000000000008</v>
      </c>
      <c r="G39" s="107">
        <v>5.1610000000000014</v>
      </c>
      <c r="H39" s="117">
        <v>0.74</v>
      </c>
      <c r="I39" s="148">
        <v>0.7</v>
      </c>
      <c r="J39" s="108">
        <v>6.49</v>
      </c>
      <c r="K39" s="109">
        <v>0.75537619703843439</v>
      </c>
      <c r="L39" s="110">
        <v>0.75537619703843439</v>
      </c>
      <c r="M39" s="112">
        <v>16.177854837195646</v>
      </c>
      <c r="N39" s="111">
        <v>99.709730465105622</v>
      </c>
      <c r="O39" s="112">
        <v>0.59812185046215627</v>
      </c>
      <c r="P39" s="113">
        <v>92.675944682747129</v>
      </c>
      <c r="Q39" s="113">
        <v>906.28498368363103</v>
      </c>
      <c r="R39" s="114">
        <v>0.30209938119144741</v>
      </c>
      <c r="S39" s="115">
        <v>1.0567567567567568E-2</v>
      </c>
      <c r="T39" s="149">
        <v>5.0000000000000001E-3</v>
      </c>
      <c r="U39" s="150">
        <v>0.8</v>
      </c>
      <c r="V39" s="107">
        <v>0.63200000000000012</v>
      </c>
      <c r="W39" s="119">
        <v>79.000000000000014</v>
      </c>
      <c r="X39" s="108">
        <v>1.8019999999999996</v>
      </c>
      <c r="Y39" s="110">
        <v>2.1198360253339299</v>
      </c>
      <c r="Z39" s="117">
        <v>37</v>
      </c>
      <c r="AA39" s="110">
        <v>0.29090300348562359</v>
      </c>
      <c r="AB39" s="110">
        <v>0.29090300348562359</v>
      </c>
    </row>
    <row r="40" spans="1:28" s="164" customFormat="1" ht="12.75" x14ac:dyDescent="0.2">
      <c r="A40" s="91" t="s">
        <v>80</v>
      </c>
      <c r="B40" s="138">
        <v>1102</v>
      </c>
      <c r="C40" s="139" t="s">
        <v>66</v>
      </c>
      <c r="D40" s="47">
        <v>0</v>
      </c>
      <c r="E40" s="140">
        <v>5.94</v>
      </c>
      <c r="F40" s="92">
        <v>4.3440000000000012</v>
      </c>
      <c r="G40" s="93">
        <v>4.9760000000000009</v>
      </c>
      <c r="H40" s="151"/>
      <c r="I40" s="142"/>
      <c r="J40" s="94"/>
      <c r="K40" s="95"/>
      <c r="L40" s="94"/>
      <c r="M40" s="94"/>
      <c r="N40" s="96"/>
      <c r="O40" s="97"/>
      <c r="P40" s="98"/>
      <c r="Q40" s="99"/>
      <c r="R40" s="100"/>
      <c r="S40" s="101"/>
      <c r="T40" s="143"/>
      <c r="U40" s="144"/>
      <c r="V40" s="102"/>
      <c r="W40" s="120"/>
      <c r="X40" s="104">
        <v>1.5959999999999992</v>
      </c>
      <c r="Y40" s="95"/>
      <c r="Z40" s="105"/>
      <c r="AA40" s="95"/>
      <c r="AB40" s="104"/>
    </row>
    <row r="41" spans="1:28" s="164" customFormat="1" ht="12.75" x14ac:dyDescent="0.2">
      <c r="A41" s="106"/>
      <c r="B41" s="152"/>
      <c r="C41" s="146"/>
      <c r="D41" s="65"/>
      <c r="E41" s="147"/>
      <c r="F41" s="118">
        <v>4.0440000000000014</v>
      </c>
      <c r="G41" s="107">
        <v>4.6920000000000019</v>
      </c>
      <c r="H41" s="117">
        <v>0.23</v>
      </c>
      <c r="I41" s="148">
        <v>0.7</v>
      </c>
      <c r="J41" s="108">
        <v>6.7200000000000006</v>
      </c>
      <c r="K41" s="109">
        <v>0.75144051858065919</v>
      </c>
      <c r="L41" s="110">
        <v>0.75144051858065919</v>
      </c>
      <c r="M41" s="112">
        <v>16.46875784068127</v>
      </c>
      <c r="N41" s="111">
        <v>99.213951242948767</v>
      </c>
      <c r="O41" s="112">
        <v>0.60068673195955347</v>
      </c>
      <c r="P41" s="113">
        <v>28.634395966730718</v>
      </c>
      <c r="Q41" s="113">
        <v>934.91937965036175</v>
      </c>
      <c r="R41" s="114">
        <v>0.31164431844416474</v>
      </c>
      <c r="S41" s="115">
        <v>1.2000000000000011E-2</v>
      </c>
      <c r="T41" s="149">
        <v>5.0000000000000001E-3</v>
      </c>
      <c r="U41" s="150">
        <v>0.8</v>
      </c>
      <c r="V41" s="107">
        <v>0.64800000000000013</v>
      </c>
      <c r="W41" s="119">
        <v>81.000000000000014</v>
      </c>
      <c r="X41" s="108">
        <v>1.895999999999999</v>
      </c>
      <c r="Y41" s="110">
        <v>2.1363854571275516</v>
      </c>
      <c r="Z41" s="117">
        <v>40</v>
      </c>
      <c r="AA41" s="110">
        <v>0.31205355028161652</v>
      </c>
      <c r="AB41" s="110">
        <v>0.31205355028161652</v>
      </c>
    </row>
    <row r="42" spans="1:28" s="164" customFormat="1" ht="12.75" x14ac:dyDescent="0.2">
      <c r="A42" s="91" t="s">
        <v>81</v>
      </c>
      <c r="B42" s="138">
        <v>1100</v>
      </c>
      <c r="C42" s="139" t="s">
        <v>66</v>
      </c>
      <c r="D42" s="47">
        <v>0</v>
      </c>
      <c r="E42" s="140">
        <v>5.46</v>
      </c>
      <c r="F42" s="92">
        <v>3.8440000000000012</v>
      </c>
      <c r="G42" s="93">
        <v>4.4920000000000009</v>
      </c>
      <c r="H42" s="151"/>
      <c r="I42" s="142"/>
      <c r="J42" s="94"/>
      <c r="K42" s="95"/>
      <c r="L42" s="94"/>
      <c r="M42" s="94"/>
      <c r="N42" s="96"/>
      <c r="O42" s="97"/>
      <c r="P42" s="98"/>
      <c r="Q42" s="99"/>
      <c r="R42" s="100"/>
      <c r="S42" s="101"/>
      <c r="T42" s="143"/>
      <c r="U42" s="144"/>
      <c r="V42" s="102"/>
      <c r="W42" s="121"/>
      <c r="X42" s="104">
        <v>1.6159999999999988</v>
      </c>
      <c r="Y42" s="95"/>
      <c r="Z42" s="105"/>
      <c r="AA42" s="95"/>
      <c r="AB42" s="104"/>
    </row>
    <row r="43" spans="1:28" s="164" customFormat="1" ht="12.75" x14ac:dyDescent="0.2">
      <c r="A43" s="106"/>
      <c r="B43" s="152"/>
      <c r="C43" s="146"/>
      <c r="D43" s="65"/>
      <c r="E43" s="147"/>
      <c r="F43" s="118">
        <v>3.7843</v>
      </c>
      <c r="G43" s="107">
        <v>4.4402999999999997</v>
      </c>
      <c r="H43" s="117"/>
      <c r="I43" s="148"/>
      <c r="J43" s="108"/>
      <c r="K43" s="109"/>
      <c r="L43" s="110"/>
      <c r="M43" s="112">
        <v>16.780811390962889</v>
      </c>
      <c r="N43" s="111"/>
      <c r="O43" s="112"/>
      <c r="P43" s="113"/>
      <c r="Q43" s="113"/>
      <c r="R43" s="114"/>
      <c r="S43" s="115"/>
      <c r="T43" s="149"/>
      <c r="U43" s="150"/>
      <c r="V43" s="107"/>
      <c r="W43" s="119"/>
      <c r="X43" s="108">
        <v>1.6757</v>
      </c>
      <c r="Y43" s="110"/>
      <c r="Z43" s="117"/>
      <c r="AA43" s="110"/>
      <c r="AB43" s="110"/>
    </row>
  </sheetData>
  <mergeCells count="1">
    <mergeCell ref="A2:G4"/>
  </mergeCells>
  <conditionalFormatting sqref="Y26:Y43 Y12:Y23">
    <cfRule type="cellIs" dxfId="7" priority="2" operator="notBetween">
      <formula>#REF!</formula>
      <formula>#REF!</formula>
    </cfRule>
  </conditionalFormatting>
  <conditionalFormatting sqref="Y24:Y25">
    <cfRule type="cellIs" dxfId="6" priority="1" operator="notBetween">
      <formula>#REF!</formula>
      <formula>#REF!</formula>
    </cfRule>
  </conditionalFormatting>
  <pageMargins left="0.511811024" right="0.511811024" top="0.78740157499999996" bottom="0.78740157499999996" header="0.31496062000000002" footer="0.31496062000000002"/>
  <pageSetup paperSize="9" scale="72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39B7F-1132-410A-AE66-8DB9223126A9}">
  <sheetPr>
    <pageSetUpPr fitToPage="1"/>
  </sheetPr>
  <dimension ref="A1:AB73"/>
  <sheetViews>
    <sheetView view="pageBreakPreview" zoomScale="85" zoomScaleNormal="100" zoomScaleSheetLayoutView="85" workbookViewId="0">
      <selection activeCell="E53" sqref="E53"/>
    </sheetView>
  </sheetViews>
  <sheetFormatPr defaultColWidth="12.5703125" defaultRowHeight="15" x14ac:dyDescent="0.2"/>
  <cols>
    <col min="1" max="1" width="7" style="153" customWidth="1"/>
    <col min="2" max="2" width="6.7109375" style="154" customWidth="1"/>
    <col min="3" max="3" width="3.42578125" style="154" customWidth="1"/>
    <col min="4" max="4" width="6.85546875" style="155" customWidth="1"/>
    <col min="5" max="5" width="9" style="156" customWidth="1"/>
    <col min="6" max="6" width="7.85546875" style="156" customWidth="1"/>
    <col min="7" max="7" width="7.85546875" style="154" customWidth="1"/>
    <col min="8" max="8" width="7.140625" style="155" customWidth="1"/>
    <col min="9" max="9" width="5" style="154" customWidth="1"/>
    <col min="10" max="10" width="6.7109375" style="154" customWidth="1"/>
    <col min="11" max="11" width="5.140625" style="154" hidden="1" customWidth="1"/>
    <col min="12" max="12" width="6.5703125" style="154" customWidth="1"/>
    <col min="13" max="13" width="7.28515625" style="154" customWidth="1"/>
    <col min="14" max="14" width="7.85546875" style="154" customWidth="1"/>
    <col min="15" max="15" width="6.7109375" style="154" customWidth="1"/>
    <col min="16" max="16" width="8.140625" style="154" customWidth="1"/>
    <col min="17" max="17" width="8.85546875" style="157" customWidth="1"/>
    <col min="18" max="18" width="8.42578125" style="158" hidden="1" customWidth="1"/>
    <col min="19" max="19" width="10" style="159" customWidth="1"/>
    <col min="20" max="20" width="8.7109375" style="154" customWidth="1"/>
    <col min="21" max="21" width="5.85546875" style="155" customWidth="1"/>
    <col min="22" max="22" width="9.140625" style="154" customWidth="1"/>
    <col min="23" max="23" width="6.5703125" style="154" customWidth="1"/>
    <col min="24" max="24" width="8.85546875" style="154" customWidth="1"/>
    <col min="25" max="25" width="6.7109375" style="155" customWidth="1"/>
    <col min="26" max="26" width="7.28515625" style="154" customWidth="1"/>
    <col min="27" max="28" width="7.28515625" style="165" customWidth="1"/>
    <col min="29" max="16384" width="12.5703125" style="165"/>
  </cols>
  <sheetData>
    <row r="1" spans="1:28" s="154" customFormat="1" ht="11.25" x14ac:dyDescent="0.2">
      <c r="A1" s="153"/>
      <c r="D1" s="155"/>
      <c r="E1" s="156"/>
      <c r="F1" s="156"/>
      <c r="H1" s="155"/>
      <c r="Q1" s="157"/>
      <c r="R1" s="158"/>
      <c r="S1" s="159"/>
      <c r="T1" s="160"/>
      <c r="U1" s="161"/>
      <c r="V1" s="160"/>
      <c r="W1" s="160"/>
      <c r="X1" s="160"/>
      <c r="Y1" s="161"/>
      <c r="Z1" s="160"/>
      <c r="AA1" s="160"/>
      <c r="AB1" s="160"/>
    </row>
    <row r="2" spans="1:28" s="162" customFormat="1" ht="12.75" x14ac:dyDescent="0.2">
      <c r="A2" s="122" t="s">
        <v>82</v>
      </c>
      <c r="B2" s="123"/>
      <c r="C2" s="123"/>
      <c r="D2" s="123"/>
      <c r="E2" s="123"/>
      <c r="F2" s="123"/>
      <c r="G2" s="124"/>
      <c r="H2" s="1" t="s">
        <v>1</v>
      </c>
      <c r="I2" s="2"/>
      <c r="J2" s="3"/>
      <c r="K2" s="2"/>
      <c r="L2" s="2"/>
      <c r="M2" s="2"/>
      <c r="N2" s="2"/>
      <c r="O2" s="2"/>
      <c r="P2" s="4"/>
      <c r="Q2" s="5"/>
      <c r="R2" s="6"/>
      <c r="S2" s="4"/>
      <c r="T2" s="7" t="s">
        <v>2</v>
      </c>
      <c r="U2" s="8"/>
      <c r="V2" s="9"/>
      <c r="W2" s="10"/>
      <c r="X2" s="10" t="s">
        <v>3</v>
      </c>
      <c r="Y2" s="11"/>
      <c r="Z2" s="9"/>
      <c r="AA2" s="9"/>
      <c r="AB2" s="12"/>
    </row>
    <row r="3" spans="1:28" s="162" customFormat="1" ht="12.75" x14ac:dyDescent="0.2">
      <c r="A3" s="125"/>
      <c r="B3" s="126"/>
      <c r="C3" s="126"/>
      <c r="D3" s="126"/>
      <c r="E3" s="126"/>
      <c r="F3" s="126"/>
      <c r="G3" s="127"/>
      <c r="H3" s="13"/>
      <c r="I3" s="14"/>
      <c r="J3" s="15" t="s">
        <v>4</v>
      </c>
      <c r="K3" s="16"/>
      <c r="L3" s="17"/>
      <c r="M3" s="17"/>
      <c r="N3" s="17"/>
      <c r="O3" s="17"/>
      <c r="P3" s="18"/>
      <c r="Q3" s="17"/>
      <c r="R3" s="19"/>
      <c r="S3" s="17"/>
      <c r="T3" s="7" t="s">
        <v>5</v>
      </c>
      <c r="U3" s="8"/>
      <c r="V3" s="20"/>
      <c r="W3" s="21"/>
      <c r="X3" s="21" t="s">
        <v>6</v>
      </c>
      <c r="Y3" s="22">
        <v>1.2999999999999999E-2</v>
      </c>
      <c r="Z3" s="20" t="s">
        <v>7</v>
      </c>
      <c r="AA3" s="21"/>
      <c r="AB3" s="23"/>
    </row>
    <row r="4" spans="1:28" s="162" customFormat="1" ht="11.25" x14ac:dyDescent="0.2">
      <c r="A4" s="128"/>
      <c r="B4" s="129"/>
      <c r="C4" s="129"/>
      <c r="D4" s="129"/>
      <c r="E4" s="129"/>
      <c r="F4" s="129"/>
      <c r="G4" s="130"/>
      <c r="H4" s="24"/>
      <c r="I4" s="25"/>
      <c r="J4" s="25"/>
      <c r="K4" s="25"/>
      <c r="L4" s="25"/>
      <c r="M4" s="25"/>
      <c r="N4" s="25" t="s">
        <v>8</v>
      </c>
      <c r="O4" s="25" t="s">
        <v>8</v>
      </c>
      <c r="P4" s="25"/>
      <c r="Q4" s="26"/>
      <c r="R4" s="27"/>
      <c r="S4" s="25"/>
      <c r="T4" s="7"/>
      <c r="U4" s="8"/>
      <c r="V4" s="9"/>
      <c r="W4" s="21"/>
      <c r="X4" s="21"/>
      <c r="Y4" s="22">
        <v>1.4999999999999999E-2</v>
      </c>
      <c r="Z4" s="20" t="s">
        <v>9</v>
      </c>
      <c r="AA4" s="9"/>
      <c r="AB4" s="12"/>
    </row>
    <row r="5" spans="1:28" s="162" customFormat="1" ht="12" customHeight="1" x14ac:dyDescent="0.2">
      <c r="A5" s="131" t="s">
        <v>10</v>
      </c>
      <c r="B5" s="28"/>
      <c r="C5" s="28"/>
      <c r="D5" s="29"/>
      <c r="E5" s="30"/>
      <c r="F5" s="22"/>
      <c r="G5" s="9"/>
      <c r="H5" s="31"/>
      <c r="I5" s="32" t="s">
        <v>11</v>
      </c>
      <c r="J5" s="9"/>
      <c r="K5" s="9"/>
      <c r="L5" s="9"/>
      <c r="M5" s="9"/>
      <c r="N5" s="9"/>
      <c r="O5" s="9"/>
      <c r="P5" s="9"/>
      <c r="Q5" s="33"/>
      <c r="R5" s="34"/>
      <c r="S5" s="32" t="s">
        <v>12</v>
      </c>
      <c r="T5" s="20"/>
      <c r="U5" s="8"/>
      <c r="V5" s="32"/>
      <c r="W5" s="10"/>
      <c r="X5" s="10"/>
      <c r="Y5" s="8"/>
      <c r="Z5" s="9"/>
      <c r="AA5" s="9"/>
      <c r="AB5" s="12"/>
    </row>
    <row r="6" spans="1:28" s="162" customFormat="1" ht="11.25" customHeight="1" x14ac:dyDescent="0.2">
      <c r="A6" s="132" t="s">
        <v>13</v>
      </c>
      <c r="B6" s="20"/>
      <c r="C6" s="20"/>
      <c r="D6" s="35"/>
      <c r="E6" s="36"/>
      <c r="F6" s="22"/>
      <c r="G6" s="9" t="s">
        <v>14</v>
      </c>
      <c r="H6" s="11"/>
      <c r="I6" s="9"/>
      <c r="J6" s="37"/>
      <c r="K6" s="17"/>
      <c r="L6" s="38"/>
      <c r="M6" s="17" t="s">
        <v>15</v>
      </c>
      <c r="N6" s="17"/>
      <c r="O6" s="17"/>
      <c r="P6" s="17"/>
      <c r="Q6" s="39" t="s">
        <v>16</v>
      </c>
      <c r="R6" s="40"/>
      <c r="S6" s="41" t="s">
        <v>17</v>
      </c>
      <c r="T6" s="42" t="s">
        <v>17</v>
      </c>
      <c r="U6" s="43" t="s">
        <v>18</v>
      </c>
      <c r="V6" s="42" t="s">
        <v>19</v>
      </c>
      <c r="W6" s="44" t="s">
        <v>20</v>
      </c>
      <c r="X6" s="42" t="s">
        <v>21</v>
      </c>
      <c r="Y6" s="42" t="s">
        <v>22</v>
      </c>
      <c r="Z6" s="42" t="s">
        <v>23</v>
      </c>
      <c r="AA6" s="43" t="s">
        <v>24</v>
      </c>
      <c r="AB6" s="42" t="s">
        <v>24</v>
      </c>
    </row>
    <row r="7" spans="1:28" s="163" customFormat="1" ht="11.25" customHeight="1" x14ac:dyDescent="0.2">
      <c r="A7" s="133"/>
      <c r="B7" s="45"/>
      <c r="C7" s="46" t="s">
        <v>25</v>
      </c>
      <c r="D7" s="47"/>
      <c r="E7" s="48" t="s">
        <v>26</v>
      </c>
      <c r="F7" s="48" t="s">
        <v>27</v>
      </c>
      <c r="G7" s="49" t="s">
        <v>28</v>
      </c>
      <c r="H7" s="50" t="s">
        <v>29</v>
      </c>
      <c r="I7" s="49" t="s">
        <v>30</v>
      </c>
      <c r="J7" s="51" t="s">
        <v>29</v>
      </c>
      <c r="K7" s="52" t="s">
        <v>30</v>
      </c>
      <c r="L7" s="49" t="s">
        <v>30</v>
      </c>
      <c r="M7" s="51" t="s">
        <v>24</v>
      </c>
      <c r="N7" s="51" t="s">
        <v>31</v>
      </c>
      <c r="O7" s="53" t="s">
        <v>30</v>
      </c>
      <c r="P7" s="51" t="s">
        <v>16</v>
      </c>
      <c r="Q7" s="39" t="s">
        <v>32</v>
      </c>
      <c r="R7" s="54" t="s">
        <v>33</v>
      </c>
      <c r="S7" s="41" t="s">
        <v>34</v>
      </c>
      <c r="T7" s="42" t="s">
        <v>34</v>
      </c>
      <c r="U7" s="42" t="s">
        <v>35</v>
      </c>
      <c r="V7" s="42" t="s">
        <v>36</v>
      </c>
      <c r="W7" s="42"/>
      <c r="X7" s="42" t="s">
        <v>37</v>
      </c>
      <c r="Y7" s="42" t="s">
        <v>38</v>
      </c>
      <c r="Z7" s="42" t="s">
        <v>39</v>
      </c>
      <c r="AA7" s="42" t="s">
        <v>40</v>
      </c>
      <c r="AB7" s="42" t="s">
        <v>41</v>
      </c>
    </row>
    <row r="8" spans="1:28" s="163" customFormat="1" ht="11.25" customHeight="1" x14ac:dyDescent="0.2">
      <c r="A8" s="134" t="s">
        <v>42</v>
      </c>
      <c r="B8" s="55"/>
      <c r="C8" s="40" t="s">
        <v>43</v>
      </c>
      <c r="D8" s="56"/>
      <c r="E8" s="57" t="s">
        <v>44</v>
      </c>
      <c r="F8" s="57" t="s">
        <v>45</v>
      </c>
      <c r="G8" s="58" t="s">
        <v>45</v>
      </c>
      <c r="H8" s="59" t="s">
        <v>46</v>
      </c>
      <c r="I8" s="58" t="s">
        <v>47</v>
      </c>
      <c r="J8" s="42" t="s">
        <v>41</v>
      </c>
      <c r="K8" s="52" t="s">
        <v>48</v>
      </c>
      <c r="L8" s="58" t="s">
        <v>48</v>
      </c>
      <c r="M8" s="42" t="s">
        <v>49</v>
      </c>
      <c r="N8" s="42" t="s">
        <v>50</v>
      </c>
      <c r="O8" s="60" t="s">
        <v>51</v>
      </c>
      <c r="P8" s="42" t="s">
        <v>52</v>
      </c>
      <c r="Q8" s="39" t="s">
        <v>53</v>
      </c>
      <c r="R8" s="40"/>
      <c r="S8" s="41" t="s">
        <v>54</v>
      </c>
      <c r="T8" s="43"/>
      <c r="U8" s="43"/>
      <c r="V8" s="43" t="s">
        <v>55</v>
      </c>
      <c r="W8" s="42" t="s">
        <v>56</v>
      </c>
      <c r="X8" s="42" t="s">
        <v>57</v>
      </c>
      <c r="Y8" s="61"/>
      <c r="Z8" s="43"/>
      <c r="AA8" s="42" t="s">
        <v>58</v>
      </c>
      <c r="AB8" s="62" t="s">
        <v>58</v>
      </c>
    </row>
    <row r="9" spans="1:28" s="163" customFormat="1" ht="11.25" customHeight="1" x14ac:dyDescent="0.2">
      <c r="A9" s="135"/>
      <c r="B9" s="63"/>
      <c r="C9" s="64"/>
      <c r="D9" s="65"/>
      <c r="E9" s="66" t="s">
        <v>45</v>
      </c>
      <c r="F9" s="67"/>
      <c r="G9" s="68"/>
      <c r="H9" s="69"/>
      <c r="I9" s="70"/>
      <c r="J9" s="71" t="s">
        <v>46</v>
      </c>
      <c r="K9" s="70"/>
      <c r="L9" s="70"/>
      <c r="M9" s="72" t="s">
        <v>59</v>
      </c>
      <c r="N9" s="72" t="s">
        <v>60</v>
      </c>
      <c r="O9" s="70"/>
      <c r="P9" s="72" t="s">
        <v>61</v>
      </c>
      <c r="Q9" s="73" t="s">
        <v>61</v>
      </c>
      <c r="R9" s="74"/>
      <c r="S9" s="75" t="s">
        <v>62</v>
      </c>
      <c r="T9" s="71" t="s">
        <v>62</v>
      </c>
      <c r="U9" s="76" t="s">
        <v>45</v>
      </c>
      <c r="V9" s="71" t="s">
        <v>45</v>
      </c>
      <c r="W9" s="77"/>
      <c r="X9" s="72" t="s">
        <v>45</v>
      </c>
      <c r="Y9" s="76" t="s">
        <v>63</v>
      </c>
      <c r="Z9" s="71" t="s">
        <v>45</v>
      </c>
      <c r="AA9" s="71" t="s">
        <v>59</v>
      </c>
      <c r="AB9" s="78" t="s">
        <v>59</v>
      </c>
    </row>
    <row r="10" spans="1:28" s="164" customFormat="1" ht="11.25" x14ac:dyDescent="0.2">
      <c r="A10" s="136"/>
      <c r="B10" s="79"/>
      <c r="C10" s="79"/>
      <c r="D10" s="80"/>
      <c r="E10" s="81"/>
      <c r="F10" s="81"/>
      <c r="G10" s="52"/>
      <c r="H10" s="82"/>
      <c r="I10" s="52"/>
      <c r="J10" s="52"/>
      <c r="K10" s="52"/>
      <c r="L10" s="52"/>
      <c r="M10" s="40"/>
      <c r="N10" s="40"/>
      <c r="O10" s="52"/>
      <c r="P10" s="40"/>
      <c r="Q10" s="83"/>
      <c r="R10" s="40"/>
      <c r="S10" s="40"/>
      <c r="T10" s="52"/>
      <c r="U10" s="80"/>
      <c r="V10" s="52"/>
      <c r="W10" s="79"/>
      <c r="X10" s="40"/>
      <c r="Y10" s="80"/>
      <c r="Z10" s="52"/>
      <c r="AA10" s="52"/>
      <c r="AB10" s="84"/>
    </row>
    <row r="11" spans="1:28" s="164" customFormat="1" ht="12.75" x14ac:dyDescent="0.2">
      <c r="A11" s="137" t="s">
        <v>83</v>
      </c>
      <c r="B11" s="64"/>
      <c r="C11" s="64"/>
      <c r="D11" s="85"/>
      <c r="E11" s="86"/>
      <c r="F11" s="86"/>
      <c r="G11" s="70"/>
      <c r="H11" s="87"/>
      <c r="I11" s="70"/>
      <c r="J11" s="70"/>
      <c r="K11" s="70"/>
      <c r="L11" s="70"/>
      <c r="M11" s="74"/>
      <c r="N11" s="74"/>
      <c r="O11" s="70"/>
      <c r="P11" s="74"/>
      <c r="Q11" s="88"/>
      <c r="R11" s="74"/>
      <c r="S11" s="74"/>
      <c r="T11" s="70"/>
      <c r="U11" s="89"/>
      <c r="V11" s="70"/>
      <c r="W11" s="64"/>
      <c r="X11" s="74"/>
      <c r="Y11" s="85"/>
      <c r="Z11" s="70"/>
      <c r="AA11" s="70"/>
      <c r="AB11" s="90"/>
    </row>
    <row r="12" spans="1:28" s="164" customFormat="1" ht="12.75" x14ac:dyDescent="0.2">
      <c r="A12" s="91" t="s">
        <v>84</v>
      </c>
      <c r="B12" s="138">
        <v>1051</v>
      </c>
      <c r="C12" s="139" t="s">
        <v>66</v>
      </c>
      <c r="D12" s="47">
        <v>17</v>
      </c>
      <c r="E12" s="140">
        <v>9.0549999999999997</v>
      </c>
      <c r="F12" s="92"/>
      <c r="G12" s="93"/>
      <c r="H12" s="141"/>
      <c r="I12" s="142"/>
      <c r="J12" s="94"/>
      <c r="K12" s="95"/>
      <c r="L12" s="94"/>
      <c r="M12" s="94"/>
      <c r="N12" s="96"/>
      <c r="O12" s="97"/>
      <c r="P12" s="98"/>
      <c r="Q12" s="99"/>
      <c r="R12" s="100"/>
      <c r="S12" s="101"/>
      <c r="T12" s="143"/>
      <c r="U12" s="144"/>
      <c r="V12" s="102"/>
      <c r="W12" s="103"/>
      <c r="X12" s="104"/>
      <c r="Y12" s="95"/>
      <c r="Z12" s="105"/>
      <c r="AA12" s="95"/>
      <c r="AB12" s="104"/>
    </row>
    <row r="13" spans="1:28" s="164" customFormat="1" ht="12.75" x14ac:dyDescent="0.2">
      <c r="A13" s="106"/>
      <c r="B13" s="145"/>
      <c r="C13" s="146"/>
      <c r="D13" s="65"/>
      <c r="E13" s="147"/>
      <c r="F13" s="118">
        <v>7.9550000000000001</v>
      </c>
      <c r="G13" s="107">
        <v>7.9829999999999997</v>
      </c>
      <c r="H13" s="117">
        <v>0.02</v>
      </c>
      <c r="I13" s="148">
        <v>0.7</v>
      </c>
      <c r="J13" s="108">
        <v>0.02</v>
      </c>
      <c r="K13" s="109">
        <v>1.7982310843956588</v>
      </c>
      <c r="L13" s="110">
        <v>1</v>
      </c>
      <c r="M13" s="112">
        <v>10</v>
      </c>
      <c r="N13" s="111">
        <v>111.54280609238164</v>
      </c>
      <c r="O13" s="112">
        <v>0.52891274405523903</v>
      </c>
      <c r="P13" s="113">
        <v>3.2802004877368316</v>
      </c>
      <c r="Q13" s="113">
        <v>3.2802004877368316</v>
      </c>
      <c r="R13" s="114">
        <v>3.8811203166150454E-3</v>
      </c>
      <c r="S13" s="115">
        <v>2.0000000000000135E-3</v>
      </c>
      <c r="T13" s="149">
        <v>1.6E-2</v>
      </c>
      <c r="U13" s="150">
        <v>0.4</v>
      </c>
      <c r="V13" s="107">
        <v>2.8000000000000004E-2</v>
      </c>
      <c r="W13" s="116">
        <v>7.0000000000000009</v>
      </c>
      <c r="X13" s="108">
        <v>1.0999999999999996</v>
      </c>
      <c r="Y13" s="110">
        <v>0.8042524850352174</v>
      </c>
      <c r="Z13" s="117">
        <v>38</v>
      </c>
      <c r="AA13" s="110">
        <v>0.78748072914639522</v>
      </c>
      <c r="AB13" s="110">
        <v>0.78748072914639522</v>
      </c>
    </row>
    <row r="14" spans="1:28" s="164" customFormat="1" ht="12.75" x14ac:dyDescent="0.2">
      <c r="A14" s="91" t="s">
        <v>85</v>
      </c>
      <c r="B14" s="138">
        <v>1053</v>
      </c>
      <c r="C14" s="139" t="s">
        <v>66</v>
      </c>
      <c r="D14" s="47">
        <v>15</v>
      </c>
      <c r="E14" s="140">
        <v>8.9789999999999992</v>
      </c>
      <c r="F14" s="92">
        <v>7.3470000000000004</v>
      </c>
      <c r="G14" s="93">
        <v>7.375</v>
      </c>
      <c r="H14" s="151"/>
      <c r="I14" s="142"/>
      <c r="J14" s="94"/>
      <c r="K14" s="95"/>
      <c r="L14" s="94"/>
      <c r="M14" s="94"/>
      <c r="N14" s="96"/>
      <c r="O14" s="97"/>
      <c r="P14" s="98"/>
      <c r="Q14" s="99"/>
      <c r="R14" s="100"/>
      <c r="S14" s="101"/>
      <c r="T14" s="143"/>
      <c r="U14" s="144"/>
      <c r="V14" s="102"/>
      <c r="W14" s="103"/>
      <c r="X14" s="104">
        <v>1.6319999999999988</v>
      </c>
      <c r="Y14" s="95"/>
      <c r="Z14" s="105"/>
      <c r="AA14" s="95"/>
      <c r="AB14" s="104"/>
    </row>
    <row r="15" spans="1:28" s="164" customFormat="1" ht="12.75" x14ac:dyDescent="0.2">
      <c r="A15" s="106"/>
      <c r="B15" s="152"/>
      <c r="C15" s="146"/>
      <c r="D15" s="65"/>
      <c r="E15" s="147"/>
      <c r="F15" s="118">
        <v>7.3470000000000004</v>
      </c>
      <c r="G15" s="107">
        <v>7.407</v>
      </c>
      <c r="H15" s="117">
        <v>0.04</v>
      </c>
      <c r="I15" s="148">
        <v>0.7</v>
      </c>
      <c r="J15" s="108">
        <v>0.06</v>
      </c>
      <c r="K15" s="109">
        <v>1.5250262263438241</v>
      </c>
      <c r="L15" s="110">
        <v>1</v>
      </c>
      <c r="M15" s="112">
        <v>10.787480729146395</v>
      </c>
      <c r="N15" s="111">
        <v>109.88108997156674</v>
      </c>
      <c r="O15" s="112">
        <v>0.53973987813113689</v>
      </c>
      <c r="P15" s="113">
        <v>6.5949613194508947</v>
      </c>
      <c r="Q15" s="113">
        <v>9.8751618071877267</v>
      </c>
      <c r="R15" s="114">
        <v>1.6524028511383317E-2</v>
      </c>
      <c r="S15" s="115">
        <v>9.7222222222217687E-4</v>
      </c>
      <c r="T15" s="149">
        <v>8.0000000000000002E-3</v>
      </c>
      <c r="U15" s="150">
        <v>0.4</v>
      </c>
      <c r="V15" s="107">
        <v>0.06</v>
      </c>
      <c r="W15" s="119">
        <v>15</v>
      </c>
      <c r="X15" s="108">
        <v>1.6319999999999988</v>
      </c>
      <c r="Y15" s="110">
        <v>0.81689666115175852</v>
      </c>
      <c r="Z15" s="117">
        <v>36</v>
      </c>
      <c r="AA15" s="110">
        <v>0.73448702698092594</v>
      </c>
      <c r="AB15" s="110">
        <v>1.5219677561273213</v>
      </c>
    </row>
    <row r="16" spans="1:28" s="164" customFormat="1" ht="12.75" x14ac:dyDescent="0.2">
      <c r="A16" s="91" t="s">
        <v>86</v>
      </c>
      <c r="B16" s="138">
        <v>1055</v>
      </c>
      <c r="C16" s="139" t="s">
        <v>66</v>
      </c>
      <c r="D16" s="47">
        <v>11</v>
      </c>
      <c r="E16" s="140">
        <v>8.9440000000000008</v>
      </c>
      <c r="F16" s="92">
        <v>7.0590000000000002</v>
      </c>
      <c r="G16" s="93">
        <v>7.1189999999999998</v>
      </c>
      <c r="H16" s="151"/>
      <c r="I16" s="142"/>
      <c r="J16" s="94"/>
      <c r="K16" s="95"/>
      <c r="L16" s="94"/>
      <c r="M16" s="94"/>
      <c r="N16" s="96"/>
      <c r="O16" s="97"/>
      <c r="P16" s="98"/>
      <c r="Q16" s="99"/>
      <c r="R16" s="100"/>
      <c r="S16" s="101"/>
      <c r="T16" s="143"/>
      <c r="U16" s="144"/>
      <c r="V16" s="102"/>
      <c r="W16" s="120"/>
      <c r="X16" s="104">
        <v>1.8850000000000007</v>
      </c>
      <c r="Y16" s="95"/>
      <c r="Z16" s="105"/>
      <c r="AA16" s="95"/>
      <c r="AB16" s="104"/>
    </row>
    <row r="17" spans="1:28" s="164" customFormat="1" ht="12.75" x14ac:dyDescent="0.2">
      <c r="A17" s="106"/>
      <c r="B17" s="152"/>
      <c r="C17" s="146"/>
      <c r="D17" s="65"/>
      <c r="E17" s="147"/>
      <c r="F17" s="118">
        <v>6.8230000000000013</v>
      </c>
      <c r="G17" s="107">
        <v>7.1230000000000011</v>
      </c>
      <c r="H17" s="117"/>
      <c r="I17" s="148"/>
      <c r="J17" s="108"/>
      <c r="K17" s="109"/>
      <c r="L17" s="110"/>
      <c r="M17" s="112">
        <v>11.521967756127321</v>
      </c>
      <c r="N17" s="111"/>
      <c r="O17" s="112"/>
      <c r="P17" s="113"/>
      <c r="Q17" s="113"/>
      <c r="R17" s="114"/>
      <c r="S17" s="115"/>
      <c r="T17" s="149"/>
      <c r="U17" s="150"/>
      <c r="V17" s="107"/>
      <c r="W17" s="119"/>
      <c r="X17" s="108">
        <v>2.1209999999999996</v>
      </c>
      <c r="Y17" s="110"/>
      <c r="Z17" s="117"/>
      <c r="AA17" s="110"/>
      <c r="AB17" s="110"/>
    </row>
    <row r="18" spans="1:28" s="164" customFormat="1" ht="12.75" x14ac:dyDescent="0.2">
      <c r="A18" s="218"/>
      <c r="B18" s="167"/>
      <c r="C18" s="139"/>
      <c r="D18" s="168"/>
      <c r="E18" s="169"/>
      <c r="F18" s="170"/>
      <c r="G18" s="171"/>
      <c r="H18" s="172"/>
      <c r="I18" s="173"/>
      <c r="J18" s="174"/>
      <c r="K18" s="175"/>
      <c r="L18" s="174"/>
      <c r="M18" s="174"/>
      <c r="N18" s="176"/>
      <c r="O18" s="177"/>
      <c r="P18" s="178"/>
      <c r="Q18" s="179"/>
      <c r="R18" s="180"/>
      <c r="S18" s="181"/>
      <c r="T18" s="182"/>
      <c r="U18" s="183"/>
      <c r="V18" s="184"/>
      <c r="W18" s="185"/>
      <c r="X18" s="186"/>
      <c r="Y18" s="175"/>
      <c r="Z18" s="187"/>
      <c r="AA18" s="175"/>
      <c r="AB18" s="204"/>
    </row>
    <row r="19" spans="1:28" s="164" customFormat="1" ht="12.75" x14ac:dyDescent="0.2">
      <c r="A19" s="219" t="s">
        <v>87</v>
      </c>
      <c r="B19" s="146"/>
      <c r="C19" s="146"/>
      <c r="D19" s="85"/>
      <c r="E19" s="188"/>
      <c r="F19" s="189"/>
      <c r="G19" s="190"/>
      <c r="H19" s="191"/>
      <c r="I19" s="192"/>
      <c r="J19" s="193"/>
      <c r="K19" s="194"/>
      <c r="L19" s="195"/>
      <c r="M19" s="196"/>
      <c r="N19" s="197"/>
      <c r="O19" s="196"/>
      <c r="P19" s="198"/>
      <c r="Q19" s="198"/>
      <c r="R19" s="199"/>
      <c r="S19" s="200"/>
      <c r="T19" s="201"/>
      <c r="U19" s="202"/>
      <c r="V19" s="190"/>
      <c r="W19" s="203"/>
      <c r="X19" s="193"/>
      <c r="Y19" s="195"/>
      <c r="Z19" s="191"/>
      <c r="AA19" s="195"/>
      <c r="AB19" s="205"/>
    </row>
    <row r="20" spans="1:28" s="164" customFormat="1" ht="12.75" x14ac:dyDescent="0.2">
      <c r="A20" s="91" t="s">
        <v>88</v>
      </c>
      <c r="B20" s="138">
        <v>1077</v>
      </c>
      <c r="C20" s="139" t="s">
        <v>66</v>
      </c>
      <c r="D20" s="47">
        <v>0</v>
      </c>
      <c r="E20" s="140">
        <v>16.536000000000001</v>
      </c>
      <c r="F20" s="92"/>
      <c r="G20" s="93"/>
      <c r="H20" s="151"/>
      <c r="I20" s="142"/>
      <c r="J20" s="94"/>
      <c r="K20" s="95"/>
      <c r="L20" s="94"/>
      <c r="M20" s="94"/>
      <c r="N20" s="96"/>
      <c r="O20" s="97"/>
      <c r="P20" s="98"/>
      <c r="Q20" s="99"/>
      <c r="R20" s="100"/>
      <c r="S20" s="101"/>
      <c r="T20" s="143"/>
      <c r="U20" s="144"/>
      <c r="V20" s="102"/>
      <c r="W20" s="121"/>
      <c r="X20" s="104"/>
      <c r="Y20" s="95"/>
      <c r="Z20" s="105"/>
      <c r="AA20" s="95"/>
      <c r="AB20" s="104"/>
    </row>
    <row r="21" spans="1:28" s="164" customFormat="1" ht="12.75" x14ac:dyDescent="0.2">
      <c r="A21" s="106"/>
      <c r="B21" s="152"/>
      <c r="C21" s="146"/>
      <c r="D21" s="65"/>
      <c r="E21" s="147"/>
      <c r="F21" s="118">
        <v>15.336000000000002</v>
      </c>
      <c r="G21" s="107">
        <v>15.376000000000001</v>
      </c>
      <c r="H21" s="117">
        <v>0.05</v>
      </c>
      <c r="I21" s="148">
        <v>0.7</v>
      </c>
      <c r="J21" s="108">
        <v>0.05</v>
      </c>
      <c r="K21" s="109">
        <v>1.5673085376630795</v>
      </c>
      <c r="L21" s="110">
        <v>1</v>
      </c>
      <c r="M21" s="112">
        <v>10</v>
      </c>
      <c r="N21" s="111">
        <v>111.54280609238164</v>
      </c>
      <c r="O21" s="112">
        <v>0.52891274405523903</v>
      </c>
      <c r="P21" s="113">
        <v>8.2005012193420779</v>
      </c>
      <c r="Q21" s="113">
        <v>8.2005012193420779</v>
      </c>
      <c r="R21" s="114">
        <v>6.6560664306732614E-3</v>
      </c>
      <c r="S21" s="115">
        <v>3.420000000000005E-2</v>
      </c>
      <c r="T21" s="149">
        <v>3.4000000000000002E-2</v>
      </c>
      <c r="U21" s="150">
        <v>0.4</v>
      </c>
      <c r="V21" s="107">
        <v>4.0000000000000008E-2</v>
      </c>
      <c r="W21" s="119">
        <v>10.000000000000002</v>
      </c>
      <c r="X21" s="108">
        <v>1.1999999999999993</v>
      </c>
      <c r="Y21" s="110">
        <v>1.3416431389615715</v>
      </c>
      <c r="Z21" s="117">
        <v>30</v>
      </c>
      <c r="AA21" s="110">
        <v>0.37267734278952802</v>
      </c>
      <c r="AB21" s="110">
        <v>0.37267734278952802</v>
      </c>
    </row>
    <row r="22" spans="1:28" s="164" customFormat="1" ht="12.75" x14ac:dyDescent="0.2">
      <c r="A22" s="91" t="s">
        <v>89</v>
      </c>
      <c r="B22" s="138">
        <v>1075</v>
      </c>
      <c r="C22" s="139" t="s">
        <v>66</v>
      </c>
      <c r="D22" s="47">
        <v>10</v>
      </c>
      <c r="E22" s="140">
        <v>15.51</v>
      </c>
      <c r="F22" s="92">
        <v>14.316000000000003</v>
      </c>
      <c r="G22" s="93">
        <v>14.356000000000002</v>
      </c>
      <c r="H22" s="151"/>
      <c r="I22" s="142"/>
      <c r="J22" s="94"/>
      <c r="K22" s="95"/>
      <c r="L22" s="94"/>
      <c r="M22" s="94"/>
      <c r="N22" s="96"/>
      <c r="O22" s="97"/>
      <c r="P22" s="98"/>
      <c r="Q22" s="99"/>
      <c r="R22" s="100"/>
      <c r="S22" s="101"/>
      <c r="T22" s="143"/>
      <c r="U22" s="144"/>
      <c r="V22" s="102"/>
      <c r="W22" s="121"/>
      <c r="X22" s="104">
        <v>1.1939999999999973</v>
      </c>
      <c r="Y22" s="95"/>
      <c r="Z22" s="105"/>
      <c r="AA22" s="95"/>
      <c r="AB22" s="104"/>
    </row>
    <row r="23" spans="1:28" s="164" customFormat="1" ht="12.75" x14ac:dyDescent="0.2">
      <c r="A23" s="106"/>
      <c r="B23" s="152"/>
      <c r="C23" s="146"/>
      <c r="D23" s="65"/>
      <c r="E23" s="147"/>
      <c r="F23" s="118">
        <v>14.316000000000003</v>
      </c>
      <c r="G23" s="107">
        <v>14.360000000000003</v>
      </c>
      <c r="H23" s="117">
        <v>0.03</v>
      </c>
      <c r="I23" s="148">
        <v>0.7</v>
      </c>
      <c r="J23" s="108">
        <v>0.08</v>
      </c>
      <c r="K23" s="109">
        <v>1.460617507502646</v>
      </c>
      <c r="L23" s="110">
        <v>1</v>
      </c>
      <c r="M23" s="112">
        <v>10.372677342789528</v>
      </c>
      <c r="N23" s="111">
        <v>110.75019311064041</v>
      </c>
      <c r="O23" s="112">
        <v>0.53413203969750533</v>
      </c>
      <c r="P23" s="113">
        <v>4.9335458936927852</v>
      </c>
      <c r="Q23" s="113">
        <v>13.134047113034864</v>
      </c>
      <c r="R23" s="114">
        <v>8.7908379914412912E-3</v>
      </c>
      <c r="S23" s="115">
        <v>4.9800000000000011E-2</v>
      </c>
      <c r="T23" s="149">
        <v>0.05</v>
      </c>
      <c r="U23" s="150">
        <v>0.4</v>
      </c>
      <c r="V23" s="107">
        <v>4.4000000000000004E-2</v>
      </c>
      <c r="W23" s="119">
        <v>11</v>
      </c>
      <c r="X23" s="108">
        <v>1.1939999999999973</v>
      </c>
      <c r="Y23" s="110">
        <v>1.7441575604734969</v>
      </c>
      <c r="Z23" s="117">
        <v>35</v>
      </c>
      <c r="AA23" s="110">
        <v>0.33444990667871333</v>
      </c>
      <c r="AB23" s="110">
        <v>0.70712724946824135</v>
      </c>
    </row>
    <row r="24" spans="1:28" s="164" customFormat="1" ht="12.75" x14ac:dyDescent="0.2">
      <c r="A24" s="91" t="s">
        <v>90</v>
      </c>
      <c r="B24" s="138">
        <v>1073</v>
      </c>
      <c r="C24" s="139" t="s">
        <v>66</v>
      </c>
      <c r="D24" s="47">
        <v>15</v>
      </c>
      <c r="E24" s="140">
        <v>13.766999999999999</v>
      </c>
      <c r="F24" s="92">
        <v>12.566000000000003</v>
      </c>
      <c r="G24" s="93">
        <v>12.610000000000003</v>
      </c>
      <c r="H24" s="151"/>
      <c r="I24" s="142"/>
      <c r="J24" s="94"/>
      <c r="K24" s="95"/>
      <c r="L24" s="94"/>
      <c r="M24" s="94"/>
      <c r="N24" s="96"/>
      <c r="O24" s="97"/>
      <c r="P24" s="98"/>
      <c r="Q24" s="99"/>
      <c r="R24" s="100"/>
      <c r="S24" s="101"/>
      <c r="T24" s="143"/>
      <c r="U24" s="144"/>
      <c r="V24" s="102"/>
      <c r="W24" s="121"/>
      <c r="X24" s="104">
        <v>1.200999999999997</v>
      </c>
      <c r="Y24" s="95"/>
      <c r="Z24" s="105"/>
      <c r="AA24" s="95"/>
      <c r="AB24" s="104"/>
    </row>
    <row r="25" spans="1:28" s="164" customFormat="1" ht="12.75" x14ac:dyDescent="0.2">
      <c r="A25" s="106"/>
      <c r="B25" s="152"/>
      <c r="C25" s="146"/>
      <c r="D25" s="65"/>
      <c r="E25" s="147"/>
      <c r="F25" s="118">
        <v>12.566000000000003</v>
      </c>
      <c r="G25" s="107">
        <v>12.622000000000002</v>
      </c>
      <c r="H25" s="117">
        <v>0.04</v>
      </c>
      <c r="I25" s="148">
        <v>0.7</v>
      </c>
      <c r="J25" s="108">
        <v>0.12</v>
      </c>
      <c r="K25" s="109">
        <v>1.37443059198602</v>
      </c>
      <c r="L25" s="110">
        <v>1</v>
      </c>
      <c r="M25" s="112">
        <v>10.707127249468241</v>
      </c>
      <c r="N25" s="111">
        <v>110.04838425938004</v>
      </c>
      <c r="O25" s="112">
        <v>0.53866950198661934</v>
      </c>
      <c r="P25" s="113">
        <v>6.5919035677896787</v>
      </c>
      <c r="Q25" s="113">
        <v>19.725950680824543</v>
      </c>
      <c r="R25" s="114">
        <v>1.3202909595945601E-2</v>
      </c>
      <c r="S25" s="115">
        <v>4.9771428571428543E-2</v>
      </c>
      <c r="T25" s="149">
        <v>0.05</v>
      </c>
      <c r="U25" s="150">
        <v>0.4</v>
      </c>
      <c r="V25" s="107">
        <v>5.6000000000000008E-2</v>
      </c>
      <c r="W25" s="119">
        <v>14.000000000000002</v>
      </c>
      <c r="X25" s="108">
        <v>1.200999999999997</v>
      </c>
      <c r="Y25" s="110">
        <v>1.9308367584809247</v>
      </c>
      <c r="Z25" s="117">
        <v>35</v>
      </c>
      <c r="AA25" s="110">
        <v>0.30211426769825311</v>
      </c>
      <c r="AB25" s="110">
        <v>0.30211426769825311</v>
      </c>
    </row>
    <row r="26" spans="1:28" s="164" customFormat="1" ht="12.75" x14ac:dyDescent="0.2">
      <c r="A26" s="91" t="s">
        <v>91</v>
      </c>
      <c r="B26" s="138">
        <v>1072</v>
      </c>
      <c r="C26" s="139" t="s">
        <v>66</v>
      </c>
      <c r="D26" s="47">
        <v>0</v>
      </c>
      <c r="E26" s="140">
        <v>12.025</v>
      </c>
      <c r="F26" s="92">
        <v>10.816000000000003</v>
      </c>
      <c r="G26" s="93">
        <v>10.872000000000002</v>
      </c>
      <c r="H26" s="141"/>
      <c r="I26" s="142"/>
      <c r="J26" s="94"/>
      <c r="K26" s="95"/>
      <c r="L26" s="94"/>
      <c r="M26" s="94"/>
      <c r="N26" s="96"/>
      <c r="O26" s="97"/>
      <c r="P26" s="98"/>
      <c r="Q26" s="99"/>
      <c r="R26" s="100"/>
      <c r="S26" s="101"/>
      <c r="T26" s="143"/>
      <c r="U26" s="144"/>
      <c r="V26" s="102"/>
      <c r="W26" s="103"/>
      <c r="X26" s="104">
        <v>1.2089999999999979</v>
      </c>
      <c r="Y26" s="95"/>
      <c r="Z26" s="105"/>
      <c r="AA26" s="95"/>
      <c r="AB26" s="104"/>
    </row>
    <row r="27" spans="1:28" s="164" customFormat="1" ht="12.75" x14ac:dyDescent="0.2">
      <c r="A27" s="106"/>
      <c r="B27" s="145"/>
      <c r="C27" s="146"/>
      <c r="D27" s="65"/>
      <c r="E27" s="147"/>
      <c r="F27" s="118">
        <v>10.816000000000003</v>
      </c>
      <c r="G27" s="107">
        <v>10.880000000000003</v>
      </c>
      <c r="H27" s="117">
        <v>0.04</v>
      </c>
      <c r="I27" s="148">
        <v>0.7</v>
      </c>
      <c r="J27" s="108">
        <v>0.16</v>
      </c>
      <c r="K27" s="109">
        <v>1.3163822043342375</v>
      </c>
      <c r="L27" s="110">
        <v>1</v>
      </c>
      <c r="M27" s="112">
        <v>11.009241517166494</v>
      </c>
      <c r="N27" s="111">
        <v>109.4220086867599</v>
      </c>
      <c r="O27" s="112">
        <v>0.54265549301176264</v>
      </c>
      <c r="P27" s="113">
        <v>6.6028840926119194</v>
      </c>
      <c r="Q27" s="113">
        <v>26.328834773436462</v>
      </c>
      <c r="R27" s="114">
        <v>1.9002647842820786E-2</v>
      </c>
      <c r="S27" s="115">
        <v>4.3078947368421064E-2</v>
      </c>
      <c r="T27" s="149">
        <v>4.2999999999999997E-2</v>
      </c>
      <c r="U27" s="150">
        <v>0.4</v>
      </c>
      <c r="V27" s="107">
        <v>6.4000000000000001E-2</v>
      </c>
      <c r="W27" s="116">
        <v>16</v>
      </c>
      <c r="X27" s="108">
        <v>1.2089999999999979</v>
      </c>
      <c r="Y27" s="110">
        <v>1.9612407188693572</v>
      </c>
      <c r="Z27" s="117">
        <v>38</v>
      </c>
      <c r="AA27" s="110">
        <v>0.32292483387681542</v>
      </c>
      <c r="AB27" s="110">
        <v>0.32292483387681542</v>
      </c>
    </row>
    <row r="28" spans="1:28" s="164" customFormat="1" ht="12.75" x14ac:dyDescent="0.2">
      <c r="A28" s="91" t="s">
        <v>92</v>
      </c>
      <c r="B28" s="138">
        <v>1070</v>
      </c>
      <c r="C28" s="139" t="s">
        <v>66</v>
      </c>
      <c r="D28" s="47">
        <v>2</v>
      </c>
      <c r="E28" s="140">
        <v>10.388</v>
      </c>
      <c r="F28" s="92">
        <v>9.1820000000000022</v>
      </c>
      <c r="G28" s="93">
        <v>9.2460000000000022</v>
      </c>
      <c r="H28" s="151"/>
      <c r="I28" s="142"/>
      <c r="J28" s="94"/>
      <c r="K28" s="95"/>
      <c r="L28" s="94"/>
      <c r="M28" s="94"/>
      <c r="N28" s="96"/>
      <c r="O28" s="97"/>
      <c r="P28" s="98"/>
      <c r="Q28" s="99"/>
      <c r="R28" s="100"/>
      <c r="S28" s="101"/>
      <c r="T28" s="143"/>
      <c r="U28" s="144"/>
      <c r="V28" s="102"/>
      <c r="W28" s="103"/>
      <c r="X28" s="104">
        <v>1.2059999999999977</v>
      </c>
      <c r="Y28" s="95"/>
      <c r="Z28" s="105"/>
      <c r="AA28" s="95"/>
      <c r="AB28" s="104"/>
    </row>
    <row r="29" spans="1:28" s="164" customFormat="1" ht="12.75" x14ac:dyDescent="0.2">
      <c r="A29" s="106"/>
      <c r="B29" s="152"/>
      <c r="C29" s="146"/>
      <c r="D29" s="65"/>
      <c r="E29" s="147"/>
      <c r="F29" s="118">
        <v>9.1820000000000022</v>
      </c>
      <c r="G29" s="107">
        <v>9.2660000000000018</v>
      </c>
      <c r="H29" s="117">
        <v>0.04</v>
      </c>
      <c r="I29" s="148">
        <v>0.7</v>
      </c>
      <c r="J29" s="108">
        <v>0.2</v>
      </c>
      <c r="K29" s="109">
        <v>1.2730501155464236</v>
      </c>
      <c r="L29" s="110">
        <v>1</v>
      </c>
      <c r="M29" s="112">
        <v>11.332166351043309</v>
      </c>
      <c r="N29" s="111">
        <v>108.76029975571994</v>
      </c>
      <c r="O29" s="112">
        <v>0.54680350338176176</v>
      </c>
      <c r="P29" s="113">
        <v>6.6131210384029391</v>
      </c>
      <c r="Q29" s="113">
        <v>32.941955811839399</v>
      </c>
      <c r="R29" s="114">
        <v>3.1181434049130579E-2</v>
      </c>
      <c r="S29" s="115">
        <v>2.5000000000000019E-2</v>
      </c>
      <c r="T29" s="149">
        <v>2.5000000000000001E-2</v>
      </c>
      <c r="U29" s="150">
        <v>0.4</v>
      </c>
      <c r="V29" s="107">
        <v>8.4000000000000005E-2</v>
      </c>
      <c r="W29" s="119">
        <v>21</v>
      </c>
      <c r="X29" s="108">
        <v>1.2059999999999977</v>
      </c>
      <c r="Y29" s="110">
        <v>1.6925330937334233</v>
      </c>
      <c r="Z29" s="117">
        <v>37</v>
      </c>
      <c r="AA29" s="110">
        <v>0.3643454115903938</v>
      </c>
      <c r="AB29" s="110">
        <v>0.3643454115903938</v>
      </c>
    </row>
    <row r="30" spans="1:28" s="164" customFormat="1" ht="12.75" x14ac:dyDescent="0.2">
      <c r="A30" s="91" t="s">
        <v>93</v>
      </c>
      <c r="B30" s="138">
        <v>1068</v>
      </c>
      <c r="C30" s="139" t="s">
        <v>66</v>
      </c>
      <c r="D30" s="47">
        <v>5</v>
      </c>
      <c r="E30" s="140">
        <v>9.4629999999999992</v>
      </c>
      <c r="F30" s="92">
        <v>8.2570000000000014</v>
      </c>
      <c r="G30" s="93">
        <v>8.3410000000000011</v>
      </c>
      <c r="H30" s="151"/>
      <c r="I30" s="142"/>
      <c r="J30" s="94"/>
      <c r="K30" s="95"/>
      <c r="L30" s="94"/>
      <c r="M30" s="94"/>
      <c r="N30" s="96"/>
      <c r="O30" s="97"/>
      <c r="P30" s="98"/>
      <c r="Q30" s="99"/>
      <c r="R30" s="100"/>
      <c r="S30" s="101"/>
      <c r="T30" s="143"/>
      <c r="U30" s="144"/>
      <c r="V30" s="102"/>
      <c r="W30" s="120"/>
      <c r="X30" s="104">
        <v>1.2059999999999977</v>
      </c>
      <c r="Y30" s="95"/>
      <c r="Z30" s="105"/>
      <c r="AA30" s="95"/>
      <c r="AB30" s="104"/>
    </row>
    <row r="31" spans="1:28" s="164" customFormat="1" ht="12.75" x14ac:dyDescent="0.2">
      <c r="A31" s="106"/>
      <c r="B31" s="152"/>
      <c r="C31" s="146"/>
      <c r="D31" s="65"/>
      <c r="E31" s="147"/>
      <c r="F31" s="118">
        <v>8.2570000000000014</v>
      </c>
      <c r="G31" s="107">
        <v>8.3690000000000015</v>
      </c>
      <c r="H31" s="117">
        <v>0.04</v>
      </c>
      <c r="I31" s="148">
        <v>0.7</v>
      </c>
      <c r="J31" s="108">
        <v>0.24000000000000002</v>
      </c>
      <c r="K31" s="109">
        <v>1.2387062068538779</v>
      </c>
      <c r="L31" s="110">
        <v>1</v>
      </c>
      <c r="M31" s="112">
        <v>11.696511762633703</v>
      </c>
      <c r="N31" s="111">
        <v>108.0232310019808</v>
      </c>
      <c r="O31" s="112">
        <v>0.55135081100475491</v>
      </c>
      <c r="P31" s="113">
        <v>6.6229269974569265</v>
      </c>
      <c r="Q31" s="113">
        <v>39.564882809296329</v>
      </c>
      <c r="R31" s="114">
        <v>5.4055012166365712E-2</v>
      </c>
      <c r="S31" s="115">
        <v>1.4894736842105235E-2</v>
      </c>
      <c r="T31" s="149">
        <v>1.2E-2</v>
      </c>
      <c r="U31" s="150">
        <v>0.4</v>
      </c>
      <c r="V31" s="107">
        <v>0.11200000000000002</v>
      </c>
      <c r="W31" s="119">
        <v>28.000000000000004</v>
      </c>
      <c r="X31" s="108">
        <v>1.2059999999999977</v>
      </c>
      <c r="Y31" s="110">
        <v>1.3455280596414525</v>
      </c>
      <c r="Z31" s="117">
        <v>38</v>
      </c>
      <c r="AA31" s="110">
        <v>0.47069500245286583</v>
      </c>
      <c r="AB31" s="110">
        <v>0.47069500245286583</v>
      </c>
    </row>
    <row r="32" spans="1:28" s="164" customFormat="1" ht="12.75" x14ac:dyDescent="0.2">
      <c r="A32" s="91" t="s">
        <v>94</v>
      </c>
      <c r="B32" s="138">
        <v>1066</v>
      </c>
      <c r="C32" s="139" t="s">
        <v>66</v>
      </c>
      <c r="D32" s="47">
        <v>7</v>
      </c>
      <c r="E32" s="140">
        <v>8.8970000000000002</v>
      </c>
      <c r="F32" s="92">
        <v>7.801000000000001</v>
      </c>
      <c r="G32" s="93">
        <v>7.9130000000000011</v>
      </c>
      <c r="H32" s="151"/>
      <c r="I32" s="142"/>
      <c r="J32" s="94"/>
      <c r="K32" s="95"/>
      <c r="L32" s="94"/>
      <c r="M32" s="94"/>
      <c r="N32" s="96"/>
      <c r="O32" s="97"/>
      <c r="P32" s="98"/>
      <c r="Q32" s="99"/>
      <c r="R32" s="100"/>
      <c r="S32" s="101"/>
      <c r="T32" s="143"/>
      <c r="U32" s="144"/>
      <c r="V32" s="102"/>
      <c r="W32" s="121"/>
      <c r="X32" s="104">
        <v>1.0959999999999992</v>
      </c>
      <c r="Y32" s="95"/>
      <c r="Z32" s="105"/>
      <c r="AA32" s="95"/>
      <c r="AB32" s="104"/>
    </row>
    <row r="33" spans="1:28" s="164" customFormat="1" ht="12.75" x14ac:dyDescent="0.2">
      <c r="A33" s="106"/>
      <c r="B33" s="152"/>
      <c r="C33" s="146"/>
      <c r="D33" s="65"/>
      <c r="E33" s="147"/>
      <c r="F33" s="118">
        <v>7.713000000000001</v>
      </c>
      <c r="G33" s="107">
        <v>7.9130000000000011</v>
      </c>
      <c r="H33" s="117">
        <v>0.08</v>
      </c>
      <c r="I33" s="148">
        <v>0.7</v>
      </c>
      <c r="J33" s="108">
        <v>0.32</v>
      </c>
      <c r="K33" s="109">
        <v>1.1863900706288959</v>
      </c>
      <c r="L33" s="110">
        <v>1</v>
      </c>
      <c r="M33" s="112">
        <v>12.167206765086569</v>
      </c>
      <c r="N33" s="111">
        <v>107.08563615485487</v>
      </c>
      <c r="O33" s="112">
        <v>0.55702866641499471</v>
      </c>
      <c r="P33" s="113">
        <v>13.266108647737729</v>
      </c>
      <c r="Q33" s="113">
        <v>52.83099145703406</v>
      </c>
      <c r="R33" s="114">
        <v>0.15813771726359308</v>
      </c>
      <c r="S33" s="115">
        <v>-1.9374999999999809E-3</v>
      </c>
      <c r="T33" s="149">
        <v>2.5000000000000001E-3</v>
      </c>
      <c r="U33" s="150">
        <v>0.4</v>
      </c>
      <c r="V33" s="107">
        <v>0.2</v>
      </c>
      <c r="W33" s="119">
        <v>50</v>
      </c>
      <c r="X33" s="108">
        <v>1.1839999999999993</v>
      </c>
      <c r="Y33" s="110">
        <v>0.80319688274060497</v>
      </c>
      <c r="Z33" s="117">
        <v>32</v>
      </c>
      <c r="AA33" s="110">
        <v>0.66401320123845031</v>
      </c>
      <c r="AB33" s="110">
        <v>0.66401320123845031</v>
      </c>
    </row>
    <row r="34" spans="1:28" s="164" customFormat="1" ht="12.75" x14ac:dyDescent="0.2">
      <c r="A34" s="91" t="s">
        <v>95</v>
      </c>
      <c r="B34" s="138">
        <v>1064</v>
      </c>
      <c r="C34" s="139" t="s">
        <v>66</v>
      </c>
      <c r="D34" s="47">
        <v>15</v>
      </c>
      <c r="E34" s="140">
        <v>8.9589999999999996</v>
      </c>
      <c r="F34" s="92">
        <v>7.6330000000000009</v>
      </c>
      <c r="G34" s="93">
        <v>7.8330000000000011</v>
      </c>
      <c r="H34" s="151"/>
      <c r="I34" s="142"/>
      <c r="J34" s="94"/>
      <c r="K34" s="95"/>
      <c r="L34" s="94"/>
      <c r="M34" s="94"/>
      <c r="N34" s="96"/>
      <c r="O34" s="97"/>
      <c r="P34" s="98"/>
      <c r="Q34" s="99"/>
      <c r="R34" s="100"/>
      <c r="S34" s="101"/>
      <c r="T34" s="143"/>
      <c r="U34" s="144"/>
      <c r="V34" s="102"/>
      <c r="W34" s="121"/>
      <c r="X34" s="104">
        <v>1.3259999999999987</v>
      </c>
      <c r="Y34" s="95"/>
      <c r="Z34" s="105"/>
      <c r="AA34" s="95"/>
      <c r="AB34" s="104"/>
    </row>
    <row r="35" spans="1:28" s="164" customFormat="1" ht="12.75" x14ac:dyDescent="0.2">
      <c r="A35" s="106"/>
      <c r="B35" s="152"/>
      <c r="C35" s="146"/>
      <c r="D35" s="65"/>
      <c r="E35" s="147"/>
      <c r="F35" s="118">
        <v>7.6330000000000009</v>
      </c>
      <c r="G35" s="107">
        <v>7.8330000000000011</v>
      </c>
      <c r="H35" s="117">
        <v>0</v>
      </c>
      <c r="I35" s="148">
        <v>0.7</v>
      </c>
      <c r="J35" s="108">
        <v>0.32</v>
      </c>
      <c r="K35" s="109">
        <v>1.1863900706288959</v>
      </c>
      <c r="L35" s="110">
        <v>1</v>
      </c>
      <c r="M35" s="112">
        <v>12.831219966325019</v>
      </c>
      <c r="N35" s="111">
        <v>105.79022455301329</v>
      </c>
      <c r="O35" s="112">
        <v>0.56468728100588295</v>
      </c>
      <c r="P35" s="113">
        <v>0</v>
      </c>
      <c r="Q35" s="113">
        <v>52.83099145703406</v>
      </c>
      <c r="R35" s="114">
        <v>0.15813771726359308</v>
      </c>
      <c r="S35" s="115">
        <v>2.0000000000000083E-3</v>
      </c>
      <c r="T35" s="149">
        <v>2.5000000000000001E-3</v>
      </c>
      <c r="U35" s="150">
        <v>0.4</v>
      </c>
      <c r="V35" s="107">
        <v>0.2</v>
      </c>
      <c r="W35" s="119">
        <v>50</v>
      </c>
      <c r="X35" s="108">
        <v>1.3259999999999987</v>
      </c>
      <c r="Y35" s="110">
        <v>0.80319688274060497</v>
      </c>
      <c r="Z35" s="117">
        <v>35</v>
      </c>
      <c r="AA35" s="110">
        <v>0.72626443885455505</v>
      </c>
      <c r="AB35" s="110">
        <v>0.72626443885455505</v>
      </c>
    </row>
    <row r="36" spans="1:28" s="164" customFormat="1" ht="12.75" x14ac:dyDescent="0.2">
      <c r="A36" s="91" t="s">
        <v>96</v>
      </c>
      <c r="B36" s="138">
        <v>1063</v>
      </c>
      <c r="C36" s="139" t="s">
        <v>66</v>
      </c>
      <c r="D36" s="47">
        <v>0</v>
      </c>
      <c r="E36" s="140">
        <v>8.8889999999999993</v>
      </c>
      <c r="F36" s="92">
        <v>7.5455000000000005</v>
      </c>
      <c r="G36" s="93">
        <v>7.7455000000000007</v>
      </c>
      <c r="H36" s="151"/>
      <c r="I36" s="142"/>
      <c r="J36" s="94"/>
      <c r="K36" s="95"/>
      <c r="L36" s="94"/>
      <c r="M36" s="94"/>
      <c r="N36" s="96"/>
      <c r="O36" s="97"/>
      <c r="P36" s="98"/>
      <c r="Q36" s="99"/>
      <c r="R36" s="100"/>
      <c r="S36" s="101"/>
      <c r="T36" s="143"/>
      <c r="U36" s="144"/>
      <c r="V36" s="102"/>
      <c r="W36" s="121"/>
      <c r="X36" s="104">
        <v>1.3434999999999988</v>
      </c>
      <c r="Y36" s="95"/>
      <c r="Z36" s="105"/>
      <c r="AA36" s="95"/>
      <c r="AB36" s="104"/>
    </row>
    <row r="37" spans="1:28" s="164" customFormat="1" ht="12.75" x14ac:dyDescent="0.2">
      <c r="A37" s="106"/>
      <c r="B37" s="152"/>
      <c r="C37" s="146"/>
      <c r="D37" s="65"/>
      <c r="E37" s="147"/>
      <c r="F37" s="118">
        <v>7.5455000000000005</v>
      </c>
      <c r="G37" s="107">
        <v>7.7735000000000003</v>
      </c>
      <c r="H37" s="117">
        <v>0.08</v>
      </c>
      <c r="I37" s="148">
        <v>0.7</v>
      </c>
      <c r="J37" s="108">
        <v>0.4</v>
      </c>
      <c r="K37" s="109">
        <v>1.1473370055629852</v>
      </c>
      <c r="L37" s="110">
        <v>1</v>
      </c>
      <c r="M37" s="112">
        <v>13.557484405179574</v>
      </c>
      <c r="N37" s="111">
        <v>104.40868273137892</v>
      </c>
      <c r="O37" s="112">
        <v>0.57263174383049076</v>
      </c>
      <c r="P37" s="113">
        <v>13.296790276525503</v>
      </c>
      <c r="Q37" s="113">
        <v>66.127781733559559</v>
      </c>
      <c r="R37" s="114">
        <v>0.19793867505884036</v>
      </c>
      <c r="S37" s="115">
        <v>-2.0000000000000018E-3</v>
      </c>
      <c r="T37" s="149">
        <v>2.5000000000000001E-3</v>
      </c>
      <c r="U37" s="150">
        <v>0.4</v>
      </c>
      <c r="V37" s="107">
        <v>0.22799999999999998</v>
      </c>
      <c r="W37" s="119">
        <v>56.999999999999993</v>
      </c>
      <c r="X37" s="108">
        <v>1.3434999999999988</v>
      </c>
      <c r="Y37" s="110">
        <v>0.84956343585800498</v>
      </c>
      <c r="Z37" s="117">
        <v>40</v>
      </c>
      <c r="AA37" s="110">
        <v>0.78471675984192502</v>
      </c>
      <c r="AB37" s="110">
        <v>0.78471675984192502</v>
      </c>
    </row>
    <row r="38" spans="1:28" s="164" customFormat="1" ht="12.75" x14ac:dyDescent="0.2">
      <c r="A38" s="91" t="s">
        <v>97</v>
      </c>
      <c r="B38" s="138">
        <v>1061</v>
      </c>
      <c r="C38" s="139" t="s">
        <v>66</v>
      </c>
      <c r="D38" s="47">
        <v>0</v>
      </c>
      <c r="E38" s="140">
        <v>8.9689999999999994</v>
      </c>
      <c r="F38" s="92">
        <v>7.4455000000000009</v>
      </c>
      <c r="G38" s="93">
        <v>7.6735000000000007</v>
      </c>
      <c r="H38" s="151"/>
      <c r="I38" s="142"/>
      <c r="J38" s="94"/>
      <c r="K38" s="95"/>
      <c r="L38" s="94"/>
      <c r="M38" s="94"/>
      <c r="N38" s="96"/>
      <c r="O38" s="97"/>
      <c r="P38" s="98"/>
      <c r="Q38" s="99"/>
      <c r="R38" s="100"/>
      <c r="S38" s="101"/>
      <c r="T38" s="143"/>
      <c r="U38" s="144"/>
      <c r="V38" s="102"/>
      <c r="W38" s="103"/>
      <c r="X38" s="104">
        <v>1.5234999999999985</v>
      </c>
      <c r="Y38" s="95"/>
      <c r="Z38" s="105"/>
      <c r="AA38" s="95"/>
      <c r="AB38" s="104"/>
    </row>
    <row r="39" spans="1:28" s="164" customFormat="1" ht="12.75" x14ac:dyDescent="0.2">
      <c r="A39" s="106"/>
      <c r="B39" s="152"/>
      <c r="C39" s="146"/>
      <c r="D39" s="65"/>
      <c r="E39" s="147"/>
      <c r="F39" s="118">
        <v>7.4455000000000009</v>
      </c>
      <c r="G39" s="107">
        <v>7.6735000000000007</v>
      </c>
      <c r="H39" s="117">
        <v>0</v>
      </c>
      <c r="I39" s="148">
        <v>0.7</v>
      </c>
      <c r="J39" s="108">
        <v>0.4</v>
      </c>
      <c r="K39" s="109">
        <v>1.1473370055629852</v>
      </c>
      <c r="L39" s="110">
        <v>1</v>
      </c>
      <c r="M39" s="112">
        <v>14.3422011650215</v>
      </c>
      <c r="N39" s="111">
        <v>102.95582612828532</v>
      </c>
      <c r="O39" s="112">
        <v>0.58075428373774496</v>
      </c>
      <c r="P39" s="113">
        <v>0</v>
      </c>
      <c r="Q39" s="113">
        <v>66.127781733559559</v>
      </c>
      <c r="R39" s="114">
        <v>0.19793867505884036</v>
      </c>
      <c r="S39" s="115">
        <v>2.0000000000000083E-3</v>
      </c>
      <c r="T39" s="149">
        <v>2.5000000000000001E-3</v>
      </c>
      <c r="U39" s="150">
        <v>0.4</v>
      </c>
      <c r="V39" s="107">
        <v>0.22799999999999998</v>
      </c>
      <c r="W39" s="119">
        <v>56.999999999999993</v>
      </c>
      <c r="X39" s="108">
        <v>1.5234999999999985</v>
      </c>
      <c r="Y39" s="110">
        <v>0.84956343585800498</v>
      </c>
      <c r="Z39" s="117">
        <v>35</v>
      </c>
      <c r="AA39" s="110">
        <v>0.68662716486168429</v>
      </c>
      <c r="AB39" s="110">
        <v>0.68662716486168429</v>
      </c>
    </row>
    <row r="40" spans="1:28" s="164" customFormat="1" ht="12.75" x14ac:dyDescent="0.2">
      <c r="A40" s="91" t="s">
        <v>98</v>
      </c>
      <c r="B40" s="138">
        <v>1059</v>
      </c>
      <c r="C40" s="139" t="s">
        <v>66</v>
      </c>
      <c r="D40" s="47">
        <v>5</v>
      </c>
      <c r="E40" s="140">
        <v>8.8989999999999991</v>
      </c>
      <c r="F40" s="92">
        <v>7.3580000000000005</v>
      </c>
      <c r="G40" s="93">
        <v>7.5860000000000003</v>
      </c>
      <c r="H40" s="151"/>
      <c r="I40" s="142"/>
      <c r="J40" s="94"/>
      <c r="K40" s="95"/>
      <c r="L40" s="94"/>
      <c r="M40" s="94"/>
      <c r="N40" s="96"/>
      <c r="O40" s="97"/>
      <c r="P40" s="98"/>
      <c r="Q40" s="99"/>
      <c r="R40" s="100"/>
      <c r="S40" s="101"/>
      <c r="T40" s="143"/>
      <c r="U40" s="144"/>
      <c r="V40" s="102"/>
      <c r="W40" s="120"/>
      <c r="X40" s="104">
        <v>1.5409999999999986</v>
      </c>
      <c r="Y40" s="95"/>
      <c r="Z40" s="105"/>
      <c r="AA40" s="95"/>
      <c r="AB40" s="104"/>
    </row>
    <row r="41" spans="1:28" s="164" customFormat="1" ht="12.75" x14ac:dyDescent="0.2">
      <c r="A41" s="106"/>
      <c r="B41" s="152"/>
      <c r="C41" s="146"/>
      <c r="D41" s="65"/>
      <c r="E41" s="147"/>
      <c r="F41" s="118">
        <v>7.3580000000000005</v>
      </c>
      <c r="G41" s="107">
        <v>7.6220000000000008</v>
      </c>
      <c r="H41" s="117">
        <v>0.09</v>
      </c>
      <c r="I41" s="148">
        <v>0.7</v>
      </c>
      <c r="J41" s="108">
        <v>0.49</v>
      </c>
      <c r="K41" s="109">
        <v>1.1129370181006415</v>
      </c>
      <c r="L41" s="110">
        <v>1</v>
      </c>
      <c r="M41" s="112">
        <v>15.028828329883185</v>
      </c>
      <c r="N41" s="111">
        <v>101.71725026707593</v>
      </c>
      <c r="O41" s="112">
        <v>0.58750299884854384</v>
      </c>
      <c r="P41" s="113">
        <v>14.951749229547044</v>
      </c>
      <c r="Q41" s="113">
        <v>81.079530963106606</v>
      </c>
      <c r="R41" s="114">
        <v>0.24269338109499689</v>
      </c>
      <c r="S41" s="115">
        <v>-2.0000000000000018E-3</v>
      </c>
      <c r="T41" s="149">
        <v>2.5000000000000001E-3</v>
      </c>
      <c r="U41" s="150">
        <v>0.4</v>
      </c>
      <c r="V41" s="107">
        <v>0.26400000000000001</v>
      </c>
      <c r="W41" s="119">
        <v>66</v>
      </c>
      <c r="X41" s="108">
        <v>1.5409999999999986</v>
      </c>
      <c r="Y41" s="110">
        <v>0.89397964599611035</v>
      </c>
      <c r="Z41" s="117">
        <v>40</v>
      </c>
      <c r="AA41" s="110">
        <v>0.74572913337846536</v>
      </c>
      <c r="AB41" s="110">
        <v>0.74572913337846536</v>
      </c>
    </row>
    <row r="42" spans="1:28" s="164" customFormat="1" ht="12.75" x14ac:dyDescent="0.2">
      <c r="A42" s="91" t="s">
        <v>99</v>
      </c>
      <c r="B42" s="138">
        <v>1057</v>
      </c>
      <c r="C42" s="139" t="s">
        <v>66</v>
      </c>
      <c r="D42" s="47">
        <v>5</v>
      </c>
      <c r="E42" s="140">
        <v>8.9789999999999992</v>
      </c>
      <c r="F42" s="92">
        <v>7.2580000000000009</v>
      </c>
      <c r="G42" s="93">
        <v>7.5220000000000011</v>
      </c>
      <c r="H42" s="151"/>
      <c r="I42" s="142"/>
      <c r="J42" s="94"/>
      <c r="K42" s="95"/>
      <c r="L42" s="94"/>
      <c r="M42" s="94"/>
      <c r="N42" s="96"/>
      <c r="O42" s="97"/>
      <c r="P42" s="98"/>
      <c r="Q42" s="99"/>
      <c r="R42" s="100"/>
      <c r="S42" s="101"/>
      <c r="T42" s="143"/>
      <c r="U42" s="144"/>
      <c r="V42" s="102"/>
      <c r="W42" s="121"/>
      <c r="X42" s="104">
        <v>1.7209999999999983</v>
      </c>
      <c r="Y42" s="95"/>
      <c r="Z42" s="105"/>
      <c r="AA42" s="95"/>
      <c r="AB42" s="104"/>
    </row>
    <row r="43" spans="1:28" s="164" customFormat="1" ht="12.75" x14ac:dyDescent="0.2">
      <c r="A43" s="106"/>
      <c r="B43" s="152"/>
      <c r="C43" s="146"/>
      <c r="D43" s="65"/>
      <c r="E43" s="147"/>
      <c r="F43" s="118">
        <v>7.2580000000000009</v>
      </c>
      <c r="G43" s="107">
        <v>7.5220000000000011</v>
      </c>
      <c r="H43" s="117">
        <v>0</v>
      </c>
      <c r="I43" s="148">
        <v>0.7</v>
      </c>
      <c r="J43" s="108">
        <v>0.49</v>
      </c>
      <c r="K43" s="109">
        <v>1.1129370181006415</v>
      </c>
      <c r="L43" s="110">
        <v>1</v>
      </c>
      <c r="M43" s="112">
        <v>15.774557463261649</v>
      </c>
      <c r="N43" s="111">
        <v>100.40528935070624</v>
      </c>
      <c r="O43" s="112">
        <v>0.59448573086693235</v>
      </c>
      <c r="P43" s="113">
        <v>0</v>
      </c>
      <c r="Q43" s="113">
        <v>81.079530963106606</v>
      </c>
      <c r="R43" s="114">
        <v>0.24269338109499689</v>
      </c>
      <c r="S43" s="115">
        <v>1.0294117647058343E-3</v>
      </c>
      <c r="T43" s="149">
        <v>2.5000000000000001E-3</v>
      </c>
      <c r="U43" s="150">
        <v>0.4</v>
      </c>
      <c r="V43" s="107">
        <v>0.26400000000000001</v>
      </c>
      <c r="W43" s="119">
        <v>66</v>
      </c>
      <c r="X43" s="108">
        <v>1.7209999999999983</v>
      </c>
      <c r="Y43" s="110">
        <v>0.89397964599611035</v>
      </c>
      <c r="Z43" s="117">
        <v>34</v>
      </c>
      <c r="AA43" s="110">
        <v>0.63386976337169554</v>
      </c>
      <c r="AB43" s="110">
        <v>0.63386976337169554</v>
      </c>
    </row>
    <row r="44" spans="1:28" s="164" customFormat="1" ht="12.75" x14ac:dyDescent="0.2">
      <c r="A44" s="91" t="s">
        <v>86</v>
      </c>
      <c r="B44" s="138">
        <v>1055</v>
      </c>
      <c r="C44" s="139" t="s">
        <v>66</v>
      </c>
      <c r="D44" s="47">
        <v>11</v>
      </c>
      <c r="E44" s="140">
        <v>8.9440000000000008</v>
      </c>
      <c r="F44" s="92">
        <v>7.1730000000000009</v>
      </c>
      <c r="G44" s="93">
        <v>7.4370000000000012</v>
      </c>
      <c r="H44" s="151"/>
      <c r="I44" s="142"/>
      <c r="J44" s="94"/>
      <c r="K44" s="95"/>
      <c r="L44" s="94"/>
      <c r="M44" s="94"/>
      <c r="N44" s="96"/>
      <c r="O44" s="97"/>
      <c r="P44" s="98"/>
      <c r="Q44" s="99"/>
      <c r="R44" s="100"/>
      <c r="S44" s="101"/>
      <c r="T44" s="143"/>
      <c r="U44" s="144"/>
      <c r="V44" s="102"/>
      <c r="W44" s="121"/>
      <c r="X44" s="104">
        <v>1.7709999999999999</v>
      </c>
      <c r="Y44" s="95"/>
      <c r="Z44" s="105"/>
      <c r="AA44" s="95"/>
      <c r="AB44" s="104"/>
    </row>
    <row r="45" spans="1:28" s="164" customFormat="1" ht="12.75" x14ac:dyDescent="0.2">
      <c r="A45" s="106"/>
      <c r="B45" s="152">
        <v>0</v>
      </c>
      <c r="C45" s="146" t="s">
        <v>66</v>
      </c>
      <c r="D45" s="65">
        <v>0</v>
      </c>
      <c r="E45" s="147"/>
      <c r="F45" s="118">
        <v>6.8230000000000013</v>
      </c>
      <c r="G45" s="107">
        <v>7.1230000000000011</v>
      </c>
      <c r="H45" s="117">
        <v>0.08</v>
      </c>
      <c r="I45" s="148">
        <v>0.7</v>
      </c>
      <c r="J45" s="108">
        <v>0.62999999999999989</v>
      </c>
      <c r="K45" s="109">
        <v>1.0717633888599876</v>
      </c>
      <c r="L45" s="110">
        <v>1</v>
      </c>
      <c r="M45" s="112">
        <v>16.408427226633346</v>
      </c>
      <c r="N45" s="111">
        <v>99.31636687705992</v>
      </c>
      <c r="O45" s="112">
        <v>0.60015869511437869</v>
      </c>
      <c r="P45" s="113">
        <v>13.256281247412428</v>
      </c>
      <c r="Q45" s="113">
        <v>104.21097401770676</v>
      </c>
      <c r="R45" s="114">
        <v>0.28475380531506989</v>
      </c>
      <c r="S45" s="115">
        <v>-1.6874999999999529E-3</v>
      </c>
      <c r="T45" s="149">
        <v>3.0000000000000001E-3</v>
      </c>
      <c r="U45" s="150">
        <v>0.4</v>
      </c>
      <c r="V45" s="107">
        <v>0.30000000000000004</v>
      </c>
      <c r="W45" s="119">
        <v>75.000000000000014</v>
      </c>
      <c r="X45" s="108">
        <v>2.1209999999999996</v>
      </c>
      <c r="Y45" s="110">
        <v>1.0192275519343317</v>
      </c>
      <c r="Z45" s="117">
        <v>16</v>
      </c>
      <c r="AA45" s="110">
        <v>0.26163604600422719</v>
      </c>
      <c r="AB45" s="110">
        <v>0.26163604600422719</v>
      </c>
    </row>
    <row r="46" spans="1:28" s="164" customFormat="1" ht="12.75" x14ac:dyDescent="0.2">
      <c r="A46" s="91" t="s">
        <v>100</v>
      </c>
      <c r="B46" s="138">
        <v>0</v>
      </c>
      <c r="C46" s="139" t="s">
        <v>66</v>
      </c>
      <c r="D46" s="47">
        <v>16</v>
      </c>
      <c r="E46" s="140">
        <v>8.9710000000000001</v>
      </c>
      <c r="F46" s="92">
        <v>6.7750000000000012</v>
      </c>
      <c r="G46" s="93">
        <v>7.0750000000000011</v>
      </c>
      <c r="H46" s="151"/>
      <c r="I46" s="142"/>
      <c r="J46" s="94"/>
      <c r="K46" s="95"/>
      <c r="L46" s="94"/>
      <c r="M46" s="94"/>
      <c r="N46" s="96"/>
      <c r="O46" s="97"/>
      <c r="P46" s="98"/>
      <c r="Q46" s="99"/>
      <c r="R46" s="100"/>
      <c r="S46" s="101"/>
      <c r="T46" s="143"/>
      <c r="U46" s="144"/>
      <c r="V46" s="102"/>
      <c r="W46" s="121"/>
      <c r="X46" s="104">
        <v>2.1959999999999988</v>
      </c>
      <c r="Y46" s="95"/>
      <c r="Z46" s="105"/>
      <c r="AA46" s="95"/>
      <c r="AB46" s="104"/>
    </row>
    <row r="47" spans="1:28" s="164" customFormat="1" ht="12.75" x14ac:dyDescent="0.2">
      <c r="A47" s="106"/>
      <c r="B47" s="152">
        <v>1222</v>
      </c>
      <c r="C47" s="146" t="s">
        <v>66</v>
      </c>
      <c r="D47" s="65">
        <v>15</v>
      </c>
      <c r="E47" s="147"/>
      <c r="F47" s="118">
        <v>6.503000000000001</v>
      </c>
      <c r="G47" s="107">
        <v>6.8750000000000009</v>
      </c>
      <c r="H47" s="117">
        <v>0.41</v>
      </c>
      <c r="I47" s="148">
        <v>0.7</v>
      </c>
      <c r="J47" s="108">
        <v>1.0399999999999998</v>
      </c>
      <c r="K47" s="109">
        <v>0.99413416461403892</v>
      </c>
      <c r="L47" s="110">
        <v>0.99413416461403892</v>
      </c>
      <c r="M47" s="112">
        <v>16.670063272637574</v>
      </c>
      <c r="N47" s="111">
        <v>98.873739008420614</v>
      </c>
      <c r="O47" s="112">
        <v>0.60243414373165771</v>
      </c>
      <c r="P47" s="113">
        <v>67.493847762110477</v>
      </c>
      <c r="Q47" s="113">
        <v>171.70482177981722</v>
      </c>
      <c r="R47" s="114">
        <v>0.22504889222726976</v>
      </c>
      <c r="S47" s="115">
        <v>8.9428571428571604E-3</v>
      </c>
      <c r="T47" s="149">
        <v>1.5E-3</v>
      </c>
      <c r="U47" s="150">
        <v>0.6</v>
      </c>
      <c r="V47" s="107">
        <v>0.372</v>
      </c>
      <c r="W47" s="119">
        <v>62</v>
      </c>
      <c r="X47" s="108">
        <v>2.4679999999999991</v>
      </c>
      <c r="Y47" s="110">
        <v>0.89043488392569214</v>
      </c>
      <c r="Z47" s="117">
        <v>35</v>
      </c>
      <c r="AA47" s="110">
        <v>0.65511060254240128</v>
      </c>
      <c r="AB47" s="110">
        <v>0.65511060254240128</v>
      </c>
    </row>
    <row r="48" spans="1:28" s="164" customFormat="1" ht="12.75" x14ac:dyDescent="0.2">
      <c r="A48" s="91" t="s">
        <v>101</v>
      </c>
      <c r="B48" s="138">
        <v>1221</v>
      </c>
      <c r="C48" s="139" t="s">
        <v>66</v>
      </c>
      <c r="D48" s="47">
        <v>0</v>
      </c>
      <c r="E48" s="140">
        <v>8.6579999999999995</v>
      </c>
      <c r="F48" s="92">
        <v>6.4505000000000008</v>
      </c>
      <c r="G48" s="93">
        <v>6.8225000000000007</v>
      </c>
      <c r="H48" s="151"/>
      <c r="I48" s="142"/>
      <c r="J48" s="94"/>
      <c r="K48" s="95"/>
      <c r="L48" s="94"/>
      <c r="M48" s="94"/>
      <c r="N48" s="96"/>
      <c r="O48" s="97"/>
      <c r="P48" s="98"/>
      <c r="Q48" s="99"/>
      <c r="R48" s="100"/>
      <c r="S48" s="101"/>
      <c r="T48" s="143"/>
      <c r="U48" s="144"/>
      <c r="V48" s="102"/>
      <c r="W48" s="121"/>
      <c r="X48" s="104">
        <v>2.2074999999999987</v>
      </c>
      <c r="Y48" s="95"/>
      <c r="Z48" s="105"/>
      <c r="AA48" s="95"/>
      <c r="AB48" s="104"/>
    </row>
    <row r="49" spans="1:28" s="164" customFormat="1" ht="12.75" x14ac:dyDescent="0.2">
      <c r="A49" s="106"/>
      <c r="B49" s="152"/>
      <c r="C49" s="146"/>
      <c r="D49" s="65"/>
      <c r="E49" s="147"/>
      <c r="F49" s="118">
        <v>6.4505000000000008</v>
      </c>
      <c r="G49" s="107">
        <v>6.8645000000000005</v>
      </c>
      <c r="H49" s="117">
        <v>0.17</v>
      </c>
      <c r="I49" s="148">
        <v>0.7</v>
      </c>
      <c r="J49" s="108">
        <v>1.2099999999999997</v>
      </c>
      <c r="K49" s="109">
        <v>0.97181185901484812</v>
      </c>
      <c r="L49" s="110">
        <v>0.97181185901484812</v>
      </c>
      <c r="M49" s="112">
        <v>17.325173875179974</v>
      </c>
      <c r="N49" s="111">
        <v>97.782508906115922</v>
      </c>
      <c r="O49" s="112">
        <v>0.60797133325102526</v>
      </c>
      <c r="P49" s="113">
        <v>27.30361742843894</v>
      </c>
      <c r="Q49" s="113">
        <v>199.00843920825616</v>
      </c>
      <c r="R49" s="114">
        <v>0.26083500931108028</v>
      </c>
      <c r="S49" s="115">
        <v>8.4054054054054032E-3</v>
      </c>
      <c r="T49" s="149">
        <v>1.5E-3</v>
      </c>
      <c r="U49" s="150">
        <v>0.6</v>
      </c>
      <c r="V49" s="107">
        <v>0.41399999999999998</v>
      </c>
      <c r="W49" s="119">
        <v>69</v>
      </c>
      <c r="X49" s="108">
        <v>2.2074999999999987</v>
      </c>
      <c r="Y49" s="110">
        <v>0.92389882829651682</v>
      </c>
      <c r="Z49" s="117">
        <v>37</v>
      </c>
      <c r="AA49" s="110">
        <v>0.66746124984666955</v>
      </c>
      <c r="AB49" s="110">
        <v>0.66746124984666955</v>
      </c>
    </row>
    <row r="50" spans="1:28" s="164" customFormat="1" ht="12.75" x14ac:dyDescent="0.2">
      <c r="A50" s="91" t="s">
        <v>102</v>
      </c>
      <c r="B50" s="138">
        <v>1219</v>
      </c>
      <c r="C50" s="139" t="s">
        <v>66</v>
      </c>
      <c r="D50" s="47">
        <v>3</v>
      </c>
      <c r="E50" s="140">
        <v>8.3469999999999995</v>
      </c>
      <c r="F50" s="92">
        <v>6.3950000000000005</v>
      </c>
      <c r="G50" s="93">
        <v>6.8090000000000002</v>
      </c>
      <c r="H50" s="151"/>
      <c r="I50" s="142"/>
      <c r="J50" s="94"/>
      <c r="K50" s="95"/>
      <c r="L50" s="94"/>
      <c r="M50" s="94"/>
      <c r="N50" s="96"/>
      <c r="O50" s="97"/>
      <c r="P50" s="98"/>
      <c r="Q50" s="99"/>
      <c r="R50" s="100"/>
      <c r="S50" s="101"/>
      <c r="T50" s="143"/>
      <c r="U50" s="144"/>
      <c r="V50" s="102"/>
      <c r="W50" s="121"/>
      <c r="X50" s="104">
        <v>1.9519999999999991</v>
      </c>
      <c r="Y50" s="95"/>
      <c r="Z50" s="105"/>
      <c r="AA50" s="95"/>
      <c r="AB50" s="104"/>
    </row>
    <row r="51" spans="1:28" s="164" customFormat="1" ht="12.75" x14ac:dyDescent="0.2">
      <c r="A51" s="106"/>
      <c r="B51" s="152"/>
      <c r="C51" s="146"/>
      <c r="D51" s="65"/>
      <c r="E51" s="147"/>
      <c r="F51" s="118">
        <v>6.3950000000000005</v>
      </c>
      <c r="G51" s="107">
        <v>6.8450000000000006</v>
      </c>
      <c r="H51" s="117">
        <v>0.73</v>
      </c>
      <c r="I51" s="148">
        <v>0.7</v>
      </c>
      <c r="J51" s="108">
        <v>1.9399999999999997</v>
      </c>
      <c r="K51" s="109">
        <v>0.90537758983374583</v>
      </c>
      <c r="L51" s="110">
        <v>0.90537758983374583</v>
      </c>
      <c r="M51" s="112">
        <v>17.992635125026645</v>
      </c>
      <c r="N51" s="111">
        <v>96.695131576877657</v>
      </c>
      <c r="O51" s="112">
        <v>0.613389922561555</v>
      </c>
      <c r="P51" s="113">
        <v>108.97795196288425</v>
      </c>
      <c r="Q51" s="113">
        <v>307.98639117114044</v>
      </c>
      <c r="R51" s="114">
        <v>0.28543742680107431</v>
      </c>
      <c r="S51" s="115">
        <v>5.9999999999999941E-3</v>
      </c>
      <c r="T51" s="149">
        <v>3.0000000000000001E-3</v>
      </c>
      <c r="U51" s="150">
        <v>0.6</v>
      </c>
      <c r="V51" s="107">
        <v>0.44999999999999996</v>
      </c>
      <c r="W51" s="119">
        <v>75</v>
      </c>
      <c r="X51" s="108">
        <v>1.9519999999999991</v>
      </c>
      <c r="Y51" s="110">
        <v>1.3363667856393366</v>
      </c>
      <c r="Z51" s="117">
        <v>38</v>
      </c>
      <c r="AA51" s="110">
        <v>0.4739217856498415</v>
      </c>
      <c r="AB51" s="110">
        <v>0.4739217856498415</v>
      </c>
    </row>
    <row r="52" spans="1:28" s="164" customFormat="1" ht="12.75" x14ac:dyDescent="0.2">
      <c r="A52" s="91" t="s">
        <v>103</v>
      </c>
      <c r="B52" s="138">
        <v>1217</v>
      </c>
      <c r="C52" s="139" t="s">
        <v>66</v>
      </c>
      <c r="D52" s="47">
        <v>5</v>
      </c>
      <c r="E52" s="140">
        <v>8.1189999999999998</v>
      </c>
      <c r="F52" s="92">
        <v>6.2810000000000006</v>
      </c>
      <c r="G52" s="93">
        <v>6.7310000000000008</v>
      </c>
      <c r="H52" s="151"/>
      <c r="I52" s="142"/>
      <c r="J52" s="94"/>
      <c r="K52" s="95"/>
      <c r="L52" s="94"/>
      <c r="M52" s="94"/>
      <c r="N52" s="96"/>
      <c r="O52" s="97"/>
      <c r="P52" s="98"/>
      <c r="Q52" s="99"/>
      <c r="R52" s="100"/>
      <c r="S52" s="101"/>
      <c r="T52" s="143"/>
      <c r="U52" s="144"/>
      <c r="V52" s="102"/>
      <c r="W52" s="121"/>
      <c r="X52" s="104">
        <v>1.8379999999999992</v>
      </c>
      <c r="Y52" s="95"/>
      <c r="Z52" s="105"/>
      <c r="AA52" s="95"/>
      <c r="AB52" s="104"/>
    </row>
    <row r="53" spans="1:28" s="164" customFormat="1" ht="12.75" x14ac:dyDescent="0.2">
      <c r="A53" s="106"/>
      <c r="B53" s="152"/>
      <c r="C53" s="146"/>
      <c r="D53" s="65"/>
      <c r="E53" s="147"/>
      <c r="F53" s="118">
        <v>6.2810000000000006</v>
      </c>
      <c r="G53" s="107">
        <v>6.7190000000000003</v>
      </c>
      <c r="H53" s="117">
        <v>0.25</v>
      </c>
      <c r="I53" s="148">
        <v>0.7</v>
      </c>
      <c r="J53" s="108">
        <v>2.1899999999999995</v>
      </c>
      <c r="K53" s="109">
        <v>0.88906473213034631</v>
      </c>
      <c r="L53" s="110">
        <v>0.88906473213034631</v>
      </c>
      <c r="M53" s="112">
        <v>18.466556910676488</v>
      </c>
      <c r="N53" s="111">
        <v>95.937578403995602</v>
      </c>
      <c r="O53" s="112">
        <v>0.61710879555107778</v>
      </c>
      <c r="P53" s="113">
        <v>36.582103642793122</v>
      </c>
      <c r="Q53" s="113">
        <v>344.56849481393357</v>
      </c>
      <c r="R53" s="114">
        <v>0.27655759385745149</v>
      </c>
      <c r="S53" s="115">
        <v>5.9999999999999941E-3</v>
      </c>
      <c r="T53" s="149">
        <v>4.0000000000000001E-3</v>
      </c>
      <c r="U53" s="150">
        <v>0.6</v>
      </c>
      <c r="V53" s="107">
        <v>0.438</v>
      </c>
      <c r="W53" s="119">
        <v>73</v>
      </c>
      <c r="X53" s="108">
        <v>1.8379999999999992</v>
      </c>
      <c r="Y53" s="110">
        <v>1.5309595244771679</v>
      </c>
      <c r="Z53" s="117">
        <v>38</v>
      </c>
      <c r="AA53" s="110">
        <v>0.41368391731298093</v>
      </c>
      <c r="AB53" s="110">
        <v>0.41368391731298093</v>
      </c>
    </row>
    <row r="54" spans="1:28" s="164" customFormat="1" ht="12.75" x14ac:dyDescent="0.2">
      <c r="A54" s="91" t="s">
        <v>104</v>
      </c>
      <c r="B54" s="138">
        <v>1215</v>
      </c>
      <c r="C54" s="139" t="s">
        <v>66</v>
      </c>
      <c r="D54" s="47">
        <v>7</v>
      </c>
      <c r="E54" s="140">
        <v>7.891</v>
      </c>
      <c r="F54" s="92">
        <v>6.1290000000000004</v>
      </c>
      <c r="G54" s="93">
        <v>6.5670000000000002</v>
      </c>
      <c r="H54" s="151"/>
      <c r="I54" s="142"/>
      <c r="J54" s="94"/>
      <c r="K54" s="95"/>
      <c r="L54" s="94"/>
      <c r="M54" s="94"/>
      <c r="N54" s="96"/>
      <c r="O54" s="97"/>
      <c r="P54" s="98"/>
      <c r="Q54" s="99"/>
      <c r="R54" s="100"/>
      <c r="S54" s="101"/>
      <c r="T54" s="143"/>
      <c r="U54" s="144"/>
      <c r="V54" s="102"/>
      <c r="W54" s="121"/>
      <c r="X54" s="104">
        <v>1.7619999999999996</v>
      </c>
      <c r="Y54" s="95"/>
      <c r="Z54" s="105"/>
      <c r="AA54" s="95"/>
      <c r="AB54" s="104"/>
    </row>
    <row r="55" spans="1:28" s="164" customFormat="1" ht="12.75" x14ac:dyDescent="0.2">
      <c r="A55" s="106"/>
      <c r="B55" s="152"/>
      <c r="C55" s="146"/>
      <c r="D55" s="65"/>
      <c r="E55" s="147"/>
      <c r="F55" s="118">
        <v>5.9290000000000003</v>
      </c>
      <c r="G55" s="107">
        <v>6.3770000000000007</v>
      </c>
      <c r="H55" s="117">
        <v>0.74</v>
      </c>
      <c r="I55" s="148">
        <v>0.7</v>
      </c>
      <c r="J55" s="108">
        <v>2.9299999999999997</v>
      </c>
      <c r="K55" s="109">
        <v>0.85107896536162964</v>
      </c>
      <c r="L55" s="110">
        <v>0.85107896536162964</v>
      </c>
      <c r="M55" s="112">
        <v>18.880240827989468</v>
      </c>
      <c r="N55" s="111">
        <v>95.285922655487212</v>
      </c>
      <c r="O55" s="112">
        <v>0.62027212894238248</v>
      </c>
      <c r="P55" s="113">
        <v>103.4802295399444</v>
      </c>
      <c r="Q55" s="113">
        <v>448.04872435387796</v>
      </c>
      <c r="R55" s="114">
        <v>0.19281227169615348</v>
      </c>
      <c r="S55" s="115">
        <v>2.9729729729729816E-3</v>
      </c>
      <c r="T55" s="149">
        <v>3.0000000000000001E-3</v>
      </c>
      <c r="U55" s="150">
        <v>0.8</v>
      </c>
      <c r="V55" s="107">
        <v>0.44800000000000006</v>
      </c>
      <c r="W55" s="119">
        <v>56.000000000000007</v>
      </c>
      <c r="X55" s="108">
        <v>1.9619999999999997</v>
      </c>
      <c r="Y55" s="110">
        <v>1.4676554194836677</v>
      </c>
      <c r="Z55" s="117">
        <v>37</v>
      </c>
      <c r="AA55" s="110">
        <v>0.42017128712924634</v>
      </c>
      <c r="AB55" s="110">
        <v>0.42017128712924634</v>
      </c>
    </row>
    <row r="56" spans="1:28" s="164" customFormat="1" ht="12.75" x14ac:dyDescent="0.2">
      <c r="A56" s="91" t="s">
        <v>105</v>
      </c>
      <c r="B56" s="138">
        <v>1213</v>
      </c>
      <c r="C56" s="139" t="s">
        <v>66</v>
      </c>
      <c r="D56" s="47">
        <v>10</v>
      </c>
      <c r="E56" s="140">
        <v>7.7809999999999997</v>
      </c>
      <c r="F56" s="92">
        <v>5.8180000000000005</v>
      </c>
      <c r="G56" s="93">
        <v>6.2660000000000009</v>
      </c>
      <c r="H56" s="151"/>
      <c r="I56" s="142"/>
      <c r="J56" s="94"/>
      <c r="K56" s="95"/>
      <c r="L56" s="94"/>
      <c r="M56" s="94"/>
      <c r="N56" s="96"/>
      <c r="O56" s="97"/>
      <c r="P56" s="98"/>
      <c r="Q56" s="99"/>
      <c r="R56" s="100"/>
      <c r="S56" s="101"/>
      <c r="T56" s="143"/>
      <c r="U56" s="144"/>
      <c r="V56" s="102"/>
      <c r="W56" s="121"/>
      <c r="X56" s="104">
        <v>1.9629999999999992</v>
      </c>
      <c r="Y56" s="95"/>
      <c r="Z56" s="105"/>
      <c r="AA56" s="95"/>
      <c r="AB56" s="104"/>
    </row>
    <row r="57" spans="1:28" s="164" customFormat="1" ht="12.75" x14ac:dyDescent="0.2">
      <c r="A57" s="106"/>
      <c r="B57" s="152"/>
      <c r="C57" s="146"/>
      <c r="D57" s="65"/>
      <c r="E57" s="147"/>
      <c r="F57" s="118">
        <v>5.8180000000000005</v>
      </c>
      <c r="G57" s="107">
        <v>6.2900000000000009</v>
      </c>
      <c r="H57" s="117">
        <v>0.24</v>
      </c>
      <c r="I57" s="148">
        <v>0.7</v>
      </c>
      <c r="J57" s="108">
        <v>3.17</v>
      </c>
      <c r="K57" s="109">
        <v>0.84108736831237429</v>
      </c>
      <c r="L57" s="110">
        <v>0.84108736831237429</v>
      </c>
      <c r="M57" s="112">
        <v>19.300412115118714</v>
      </c>
      <c r="N57" s="111">
        <v>94.633021180661487</v>
      </c>
      <c r="O57" s="112">
        <v>0.62340929314036753</v>
      </c>
      <c r="P57" s="113">
        <v>33.106489003218705</v>
      </c>
      <c r="Q57" s="113">
        <v>481.15521335709667</v>
      </c>
      <c r="R57" s="114">
        <v>0.20705924307588369</v>
      </c>
      <c r="S57" s="115">
        <v>2.2499999999999964E-3</v>
      </c>
      <c r="T57" s="149">
        <v>3.0000000000000001E-3</v>
      </c>
      <c r="U57" s="150">
        <v>0.8</v>
      </c>
      <c r="V57" s="107">
        <v>0.47199999999999998</v>
      </c>
      <c r="W57" s="119">
        <v>59</v>
      </c>
      <c r="X57" s="108">
        <v>1.9629999999999992</v>
      </c>
      <c r="Y57" s="110">
        <v>1.4940464166686076</v>
      </c>
      <c r="Z57" s="117">
        <v>40</v>
      </c>
      <c r="AA57" s="110">
        <v>0.44621549854735143</v>
      </c>
      <c r="AB57" s="110">
        <v>0.44621549854735143</v>
      </c>
    </row>
    <row r="58" spans="1:28" s="164" customFormat="1" ht="12.75" x14ac:dyDescent="0.2">
      <c r="A58" s="91" t="s">
        <v>106</v>
      </c>
      <c r="B58" s="138">
        <v>1211</v>
      </c>
      <c r="C58" s="139" t="s">
        <v>66</v>
      </c>
      <c r="D58" s="47">
        <v>10</v>
      </c>
      <c r="E58" s="140">
        <v>7.6909999999999998</v>
      </c>
      <c r="F58" s="92">
        <v>5.6980000000000004</v>
      </c>
      <c r="G58" s="93">
        <v>6.17</v>
      </c>
      <c r="H58" s="151"/>
      <c r="I58" s="142"/>
      <c r="J58" s="94"/>
      <c r="K58" s="95"/>
      <c r="L58" s="94"/>
      <c r="M58" s="94"/>
      <c r="N58" s="96"/>
      <c r="O58" s="97"/>
      <c r="P58" s="98"/>
      <c r="Q58" s="99"/>
      <c r="R58" s="100"/>
      <c r="S58" s="101"/>
      <c r="T58" s="143"/>
      <c r="U58" s="144"/>
      <c r="V58" s="102"/>
      <c r="W58" s="121"/>
      <c r="X58" s="104">
        <v>1.9929999999999994</v>
      </c>
      <c r="Y58" s="95"/>
      <c r="Z58" s="105"/>
      <c r="AA58" s="95"/>
      <c r="AB58" s="104"/>
    </row>
    <row r="59" spans="1:28" s="164" customFormat="1" ht="12.75" x14ac:dyDescent="0.2">
      <c r="A59" s="106"/>
      <c r="B59" s="152"/>
      <c r="C59" s="146"/>
      <c r="D59" s="65"/>
      <c r="E59" s="147"/>
      <c r="F59" s="118">
        <v>5.42</v>
      </c>
      <c r="G59" s="107">
        <v>6.17</v>
      </c>
      <c r="H59" s="117">
        <v>11.17</v>
      </c>
      <c r="I59" s="148">
        <v>0.7</v>
      </c>
      <c r="J59" s="108">
        <v>14.34</v>
      </c>
      <c r="K59" s="109">
        <v>0.67068350809266974</v>
      </c>
      <c r="L59" s="110">
        <v>0.67068350809266974</v>
      </c>
      <c r="M59" s="112">
        <v>19.746627613666064</v>
      </c>
      <c r="N59" s="111">
        <v>93.949346892237386</v>
      </c>
      <c r="O59" s="112">
        <v>0.62666062853612281</v>
      </c>
      <c r="P59" s="113">
        <v>1226.144831038705</v>
      </c>
      <c r="Q59" s="113">
        <v>1707.3000443958017</v>
      </c>
      <c r="R59" s="114">
        <v>0.28653493435337868</v>
      </c>
      <c r="S59" s="115">
        <v>2.2750000000000049E-3</v>
      </c>
      <c r="T59" s="149">
        <v>6.0000000000000001E-3</v>
      </c>
      <c r="U59" s="150">
        <v>1</v>
      </c>
      <c r="V59" s="107">
        <v>0.75</v>
      </c>
      <c r="W59" s="119">
        <v>75</v>
      </c>
      <c r="X59" s="108">
        <v>2.2709999999999999</v>
      </c>
      <c r="Y59" s="110">
        <v>2.6592336798150455</v>
      </c>
      <c r="Z59" s="117">
        <v>40</v>
      </c>
      <c r="AA59" s="110">
        <v>0.25069879030451908</v>
      </c>
      <c r="AB59" s="110">
        <v>0.25069879030451908</v>
      </c>
    </row>
    <row r="60" spans="1:28" s="164" customFormat="1" ht="12.75" x14ac:dyDescent="0.2">
      <c r="A60" s="91" t="s">
        <v>107</v>
      </c>
      <c r="B60" s="138">
        <v>1209</v>
      </c>
      <c r="C60" s="139" t="s">
        <v>66</v>
      </c>
      <c r="D60" s="47">
        <v>10</v>
      </c>
      <c r="E60" s="140">
        <v>7.6</v>
      </c>
      <c r="F60" s="92">
        <v>5.18</v>
      </c>
      <c r="G60" s="93">
        <v>5.93</v>
      </c>
      <c r="H60" s="151"/>
      <c r="I60" s="142"/>
      <c r="J60" s="94"/>
      <c r="K60" s="95"/>
      <c r="L60" s="94"/>
      <c r="M60" s="94"/>
      <c r="N60" s="96"/>
      <c r="O60" s="97"/>
      <c r="P60" s="98"/>
      <c r="Q60" s="99"/>
      <c r="R60" s="100"/>
      <c r="S60" s="101"/>
      <c r="T60" s="143"/>
      <c r="U60" s="144"/>
      <c r="V60" s="102"/>
      <c r="W60" s="121"/>
      <c r="X60" s="104">
        <v>2.42</v>
      </c>
      <c r="Y60" s="95"/>
      <c r="Z60" s="105"/>
      <c r="AA60" s="95"/>
      <c r="AB60" s="104"/>
    </row>
    <row r="61" spans="1:28" s="164" customFormat="1" ht="12.75" x14ac:dyDescent="0.2">
      <c r="A61" s="106"/>
      <c r="B61" s="152"/>
      <c r="C61" s="146"/>
      <c r="D61" s="65"/>
      <c r="E61" s="147"/>
      <c r="F61" s="118">
        <v>5.18</v>
      </c>
      <c r="G61" s="107">
        <v>5.9399999999999995</v>
      </c>
      <c r="H61" s="117">
        <v>0.19</v>
      </c>
      <c r="I61" s="148">
        <v>0.7</v>
      </c>
      <c r="J61" s="108">
        <v>14.53</v>
      </c>
      <c r="K61" s="109">
        <v>0.66936061939755942</v>
      </c>
      <c r="L61" s="110">
        <v>0.66936061939755942</v>
      </c>
      <c r="M61" s="112">
        <v>19.997326403970582</v>
      </c>
      <c r="N61" s="111">
        <v>93.569539641425209</v>
      </c>
      <c r="O61" s="112">
        <v>0.62845229829088933</v>
      </c>
      <c r="P61" s="113">
        <v>20.790520695646119</v>
      </c>
      <c r="Q61" s="113">
        <v>1728.0905650914478</v>
      </c>
      <c r="R61" s="114">
        <v>0.29002419243795147</v>
      </c>
      <c r="S61" s="115">
        <v>5.6756756756756749E-3</v>
      </c>
      <c r="T61" s="149">
        <v>6.0000000000000001E-3</v>
      </c>
      <c r="U61" s="150">
        <v>1</v>
      </c>
      <c r="V61" s="107">
        <v>0.76</v>
      </c>
      <c r="W61" s="119">
        <v>76</v>
      </c>
      <c r="X61" s="108">
        <v>2.42</v>
      </c>
      <c r="Y61" s="110">
        <v>2.6672926267805517</v>
      </c>
      <c r="Z61" s="117">
        <v>37</v>
      </c>
      <c r="AA61" s="110">
        <v>0.23119573026038368</v>
      </c>
      <c r="AB61" s="110">
        <v>0.23119573026038368</v>
      </c>
    </row>
    <row r="62" spans="1:28" s="164" customFormat="1" ht="12.75" x14ac:dyDescent="0.2">
      <c r="A62" s="91" t="s">
        <v>108</v>
      </c>
      <c r="B62" s="138">
        <v>1207</v>
      </c>
      <c r="C62" s="139" t="s">
        <v>66</v>
      </c>
      <c r="D62" s="47">
        <v>13</v>
      </c>
      <c r="E62" s="140">
        <v>7.39</v>
      </c>
      <c r="F62" s="92">
        <v>4.9579999999999993</v>
      </c>
      <c r="G62" s="93">
        <v>5.7179999999999991</v>
      </c>
      <c r="H62" s="151"/>
      <c r="I62" s="142"/>
      <c r="J62" s="94"/>
      <c r="K62" s="95"/>
      <c r="L62" s="94"/>
      <c r="M62" s="94"/>
      <c r="N62" s="96"/>
      <c r="O62" s="97"/>
      <c r="P62" s="98"/>
      <c r="Q62" s="99"/>
      <c r="R62" s="100"/>
      <c r="S62" s="101"/>
      <c r="T62" s="143"/>
      <c r="U62" s="144"/>
      <c r="V62" s="102"/>
      <c r="W62" s="121"/>
      <c r="X62" s="104">
        <v>2.4320000000000004</v>
      </c>
      <c r="Y62" s="95"/>
      <c r="Z62" s="105"/>
      <c r="AA62" s="95"/>
      <c r="AB62" s="104"/>
    </row>
    <row r="63" spans="1:28" s="164" customFormat="1" ht="12.75" x14ac:dyDescent="0.2">
      <c r="A63" s="106"/>
      <c r="B63" s="152"/>
      <c r="C63" s="146"/>
      <c r="D63" s="65"/>
      <c r="E63" s="147"/>
      <c r="F63" s="118">
        <v>4.9579999999999993</v>
      </c>
      <c r="G63" s="107">
        <v>5.7479999999999993</v>
      </c>
      <c r="H63" s="117">
        <v>3.37</v>
      </c>
      <c r="I63" s="148">
        <v>0.7</v>
      </c>
      <c r="J63" s="108">
        <v>17.899999999999999</v>
      </c>
      <c r="K63" s="109">
        <v>0.6487420448005774</v>
      </c>
      <c r="L63" s="110">
        <v>0.6487420448005774</v>
      </c>
      <c r="M63" s="112">
        <v>20.228522134230968</v>
      </c>
      <c r="N63" s="111">
        <v>93.221983105678859</v>
      </c>
      <c r="O63" s="112">
        <v>0.63008287133698204</v>
      </c>
      <c r="P63" s="113">
        <v>356.99550933546215</v>
      </c>
      <c r="Q63" s="113">
        <v>2085.0860744269098</v>
      </c>
      <c r="R63" s="114">
        <v>0.30305562308818912</v>
      </c>
      <c r="S63" s="115">
        <v>6.921052631578945E-3</v>
      </c>
      <c r="T63" s="149">
        <v>8.0000000000000002E-3</v>
      </c>
      <c r="U63" s="150">
        <v>1</v>
      </c>
      <c r="V63" s="107">
        <v>0.79</v>
      </c>
      <c r="W63" s="119">
        <v>79</v>
      </c>
      <c r="X63" s="108">
        <v>2.4320000000000004</v>
      </c>
      <c r="Y63" s="110">
        <v>3.1139530683250092</v>
      </c>
      <c r="Z63" s="117">
        <v>38</v>
      </c>
      <c r="AA63" s="110">
        <v>0.20338563858767544</v>
      </c>
      <c r="AB63" s="110">
        <v>0.20338563858767544</v>
      </c>
    </row>
    <row r="64" spans="1:28" s="164" customFormat="1" ht="12.75" x14ac:dyDescent="0.2">
      <c r="A64" s="91" t="s">
        <v>109</v>
      </c>
      <c r="B64" s="138">
        <v>1205</v>
      </c>
      <c r="C64" s="139" t="s">
        <v>66</v>
      </c>
      <c r="D64" s="47">
        <v>15</v>
      </c>
      <c r="E64" s="140">
        <v>7.1269999999999998</v>
      </c>
      <c r="F64" s="92">
        <v>4.653999999999999</v>
      </c>
      <c r="G64" s="93">
        <v>5.4439999999999991</v>
      </c>
      <c r="H64" s="151"/>
      <c r="I64" s="142"/>
      <c r="J64" s="94"/>
      <c r="K64" s="95"/>
      <c r="L64" s="94"/>
      <c r="M64" s="94"/>
      <c r="N64" s="96"/>
      <c r="O64" s="97"/>
      <c r="P64" s="98"/>
      <c r="Q64" s="99"/>
      <c r="R64" s="100"/>
      <c r="S64" s="101"/>
      <c r="T64" s="143"/>
      <c r="U64" s="144"/>
      <c r="V64" s="102"/>
      <c r="W64" s="121"/>
      <c r="X64" s="104">
        <v>2.4730000000000008</v>
      </c>
      <c r="Y64" s="95"/>
      <c r="Z64" s="105"/>
      <c r="AA64" s="95"/>
      <c r="AB64" s="104"/>
    </row>
    <row r="65" spans="1:28" s="164" customFormat="1" ht="12.75" x14ac:dyDescent="0.2">
      <c r="A65" s="106"/>
      <c r="B65" s="152"/>
      <c r="C65" s="146"/>
      <c r="D65" s="65"/>
      <c r="E65" s="147"/>
      <c r="F65" s="118">
        <v>4.653999999999999</v>
      </c>
      <c r="G65" s="107">
        <v>5.4539999999999988</v>
      </c>
      <c r="H65" s="117">
        <v>0.24</v>
      </c>
      <c r="I65" s="148">
        <v>0.7</v>
      </c>
      <c r="J65" s="108">
        <v>18.139999999999997</v>
      </c>
      <c r="K65" s="109">
        <v>0.64744727538348978</v>
      </c>
      <c r="L65" s="110">
        <v>0.64744727538348978</v>
      </c>
      <c r="M65" s="112">
        <v>20.431907772818644</v>
      </c>
      <c r="N65" s="111">
        <v>92.918354980734932</v>
      </c>
      <c r="O65" s="112">
        <v>0.63150043412672507</v>
      </c>
      <c r="P65" s="113">
        <v>25.347527981464548</v>
      </c>
      <c r="Q65" s="113">
        <v>2110.4336024083746</v>
      </c>
      <c r="R65" s="114">
        <v>0.30673974480401778</v>
      </c>
      <c r="S65" s="115">
        <v>6.921052631578945E-3</v>
      </c>
      <c r="T65" s="149">
        <v>8.0000000000000002E-3</v>
      </c>
      <c r="U65" s="150">
        <v>1</v>
      </c>
      <c r="V65" s="107">
        <v>0.8</v>
      </c>
      <c r="W65" s="119">
        <v>80</v>
      </c>
      <c r="X65" s="108">
        <v>2.4730000000000008</v>
      </c>
      <c r="Y65" s="110">
        <v>3.1233739885975056</v>
      </c>
      <c r="Z65" s="117">
        <v>38</v>
      </c>
      <c r="AA65" s="110">
        <v>0.20277217382402551</v>
      </c>
      <c r="AB65" s="110">
        <v>0.20277217382402551</v>
      </c>
    </row>
    <row r="66" spans="1:28" s="164" customFormat="1" ht="12.75" x14ac:dyDescent="0.2">
      <c r="A66" s="91" t="s">
        <v>110</v>
      </c>
      <c r="B66" s="138">
        <v>1203</v>
      </c>
      <c r="C66" s="139" t="s">
        <v>66</v>
      </c>
      <c r="D66" s="47">
        <v>17</v>
      </c>
      <c r="E66" s="140">
        <v>6.8639999999999999</v>
      </c>
      <c r="F66" s="92">
        <v>4.3499999999999988</v>
      </c>
      <c r="G66" s="93">
        <v>5.1499999999999986</v>
      </c>
      <c r="H66" s="151"/>
      <c r="I66" s="142"/>
      <c r="J66" s="94"/>
      <c r="K66" s="95"/>
      <c r="L66" s="94"/>
      <c r="M66" s="94"/>
      <c r="N66" s="96"/>
      <c r="O66" s="97"/>
      <c r="P66" s="98"/>
      <c r="Q66" s="99"/>
      <c r="R66" s="100"/>
      <c r="S66" s="101"/>
      <c r="T66" s="143"/>
      <c r="U66" s="144"/>
      <c r="V66" s="102"/>
      <c r="W66" s="121"/>
      <c r="X66" s="104">
        <v>2.5140000000000011</v>
      </c>
      <c r="Y66" s="95"/>
      <c r="Z66" s="105"/>
      <c r="AA66" s="95"/>
      <c r="AB66" s="104"/>
    </row>
    <row r="67" spans="1:28" s="164" customFormat="1" ht="12.75" x14ac:dyDescent="0.2">
      <c r="A67" s="106"/>
      <c r="B67" s="152"/>
      <c r="C67" s="146"/>
      <c r="D67" s="65"/>
      <c r="E67" s="147"/>
      <c r="F67" s="118">
        <v>4.2499999999999991</v>
      </c>
      <c r="G67" s="107">
        <v>5.1499999999999986</v>
      </c>
      <c r="H67" s="117">
        <v>4.1500000000000004</v>
      </c>
      <c r="I67" s="148">
        <v>0.7</v>
      </c>
      <c r="J67" s="108">
        <v>22.29</v>
      </c>
      <c r="K67" s="109">
        <v>0.62774532882591028</v>
      </c>
      <c r="L67" s="110">
        <v>0.62774532882591028</v>
      </c>
      <c r="M67" s="112">
        <v>20.63467994664267</v>
      </c>
      <c r="N67" s="111">
        <v>92.617599411652961</v>
      </c>
      <c r="O67" s="112">
        <v>0.63289829913195661</v>
      </c>
      <c r="P67" s="113">
        <v>424.5255478130357</v>
      </c>
      <c r="Q67" s="113">
        <v>2534.9591502214103</v>
      </c>
      <c r="R67" s="114">
        <v>0.28660207207576532</v>
      </c>
      <c r="S67" s="115">
        <v>1.01081081081081E-2</v>
      </c>
      <c r="T67" s="149">
        <v>5.0000000000000001E-3</v>
      </c>
      <c r="U67" s="150">
        <v>1.2</v>
      </c>
      <c r="V67" s="107">
        <v>0.89999999999999991</v>
      </c>
      <c r="W67" s="119">
        <v>75</v>
      </c>
      <c r="X67" s="108">
        <v>2.6140000000000008</v>
      </c>
      <c r="Y67" s="110">
        <v>2.7414404323996124</v>
      </c>
      <c r="Z67" s="117">
        <v>37</v>
      </c>
      <c r="AA67" s="110">
        <v>0.22494257375743584</v>
      </c>
      <c r="AB67" s="110">
        <v>0.22494257375743584</v>
      </c>
    </row>
    <row r="68" spans="1:28" s="164" customFormat="1" ht="12.75" x14ac:dyDescent="0.2">
      <c r="A68" s="91" t="s">
        <v>111</v>
      </c>
      <c r="B68" s="138">
        <v>1202</v>
      </c>
      <c r="C68" s="139" t="s">
        <v>66</v>
      </c>
      <c r="D68" s="47">
        <v>0</v>
      </c>
      <c r="E68" s="140">
        <v>6.49</v>
      </c>
      <c r="F68" s="92">
        <v>4.0649999999999995</v>
      </c>
      <c r="G68" s="93">
        <v>4.9649999999999999</v>
      </c>
      <c r="H68" s="151"/>
      <c r="I68" s="142"/>
      <c r="J68" s="94"/>
      <c r="K68" s="95"/>
      <c r="L68" s="94"/>
      <c r="M68" s="94"/>
      <c r="N68" s="96"/>
      <c r="O68" s="97"/>
      <c r="P68" s="98"/>
      <c r="Q68" s="99"/>
      <c r="R68" s="100"/>
      <c r="S68" s="101"/>
      <c r="T68" s="143"/>
      <c r="U68" s="144"/>
      <c r="V68" s="102"/>
      <c r="W68" s="121"/>
      <c r="X68" s="104">
        <v>2.4250000000000007</v>
      </c>
      <c r="Y68" s="95"/>
      <c r="Z68" s="105"/>
      <c r="AA68" s="95"/>
      <c r="AB68" s="104"/>
    </row>
    <row r="69" spans="1:28" s="164" customFormat="1" ht="12.75" x14ac:dyDescent="0.2">
      <c r="A69" s="106"/>
      <c r="B69" s="152"/>
      <c r="C69" s="146"/>
      <c r="D69" s="65"/>
      <c r="E69" s="147"/>
      <c r="F69" s="118">
        <v>3.8149999999999995</v>
      </c>
      <c r="G69" s="107">
        <v>4.7269999999999994</v>
      </c>
      <c r="H69" s="117">
        <v>0.23</v>
      </c>
      <c r="I69" s="148">
        <v>0.7</v>
      </c>
      <c r="J69" s="108">
        <v>22.52</v>
      </c>
      <c r="K69" s="109">
        <v>0.62677944004959008</v>
      </c>
      <c r="L69" s="110">
        <v>0.62677944004959008</v>
      </c>
      <c r="M69" s="112">
        <v>20.859622520400105</v>
      </c>
      <c r="N69" s="111">
        <v>92.286223311070003</v>
      </c>
      <c r="O69" s="112">
        <v>0.63443132136096836</v>
      </c>
      <c r="P69" s="113">
        <v>23.464368098903158</v>
      </c>
      <c r="Q69" s="113">
        <v>2558.4235183203136</v>
      </c>
      <c r="R69" s="114">
        <v>0.28925494974304716</v>
      </c>
      <c r="S69" s="115">
        <v>1.6149999999999998E-2</v>
      </c>
      <c r="T69" s="149">
        <v>5.0000000000000001E-3</v>
      </c>
      <c r="U69" s="150">
        <v>1.2</v>
      </c>
      <c r="V69" s="107">
        <v>0.91199999999999992</v>
      </c>
      <c r="W69" s="119">
        <v>76</v>
      </c>
      <c r="X69" s="108">
        <v>2.6750000000000007</v>
      </c>
      <c r="Y69" s="110">
        <v>2.7477624358347126</v>
      </c>
      <c r="Z69" s="117">
        <v>40</v>
      </c>
      <c r="AA69" s="110">
        <v>0.24262165388549953</v>
      </c>
      <c r="AB69" s="110">
        <v>0.24262165388549953</v>
      </c>
    </row>
    <row r="70" spans="1:28" s="164" customFormat="1" ht="12.75" x14ac:dyDescent="0.2">
      <c r="A70" s="91" t="s">
        <v>112</v>
      </c>
      <c r="B70" s="138">
        <v>1200</v>
      </c>
      <c r="C70" s="139" t="s">
        <v>66</v>
      </c>
      <c r="D70" s="47">
        <v>0</v>
      </c>
      <c r="E70" s="140">
        <v>5.8440000000000003</v>
      </c>
      <c r="F70" s="92">
        <v>3.6149999999999993</v>
      </c>
      <c r="G70" s="93">
        <v>4.5269999999999992</v>
      </c>
      <c r="H70" s="151"/>
      <c r="I70" s="142"/>
      <c r="J70" s="94"/>
      <c r="K70" s="95"/>
      <c r="L70" s="94"/>
      <c r="M70" s="94"/>
      <c r="N70" s="96"/>
      <c r="O70" s="97"/>
      <c r="P70" s="98"/>
      <c r="Q70" s="99"/>
      <c r="R70" s="100"/>
      <c r="S70" s="101"/>
      <c r="T70" s="143"/>
      <c r="U70" s="144"/>
      <c r="V70" s="102"/>
      <c r="W70" s="121"/>
      <c r="X70" s="104">
        <v>2.229000000000001</v>
      </c>
      <c r="Y70" s="95"/>
      <c r="Z70" s="105"/>
      <c r="AA70" s="95"/>
      <c r="AB70" s="104"/>
    </row>
    <row r="71" spans="1:28" s="164" customFormat="1" ht="12.75" x14ac:dyDescent="0.2">
      <c r="A71" s="106"/>
      <c r="B71" s="152"/>
      <c r="C71" s="146"/>
      <c r="D71" s="65"/>
      <c r="E71" s="147"/>
      <c r="F71" s="118">
        <v>3.5809999999999995</v>
      </c>
      <c r="G71" s="107">
        <v>4.3369999999999997</v>
      </c>
      <c r="H71" s="117"/>
      <c r="I71" s="148"/>
      <c r="J71" s="108"/>
      <c r="K71" s="109"/>
      <c r="L71" s="110"/>
      <c r="M71" s="112">
        <v>21.102244174285605</v>
      </c>
      <c r="N71" s="111"/>
      <c r="O71" s="112"/>
      <c r="P71" s="113"/>
      <c r="Q71" s="113"/>
      <c r="R71" s="114"/>
      <c r="S71" s="115"/>
      <c r="T71" s="149"/>
      <c r="U71" s="150"/>
      <c r="V71" s="107"/>
      <c r="W71" s="119"/>
      <c r="X71" s="108">
        <v>2.2630000000000008</v>
      </c>
      <c r="Y71" s="110"/>
      <c r="Z71" s="117"/>
      <c r="AA71" s="110"/>
      <c r="AB71" s="110"/>
    </row>
    <row r="72" spans="1:28" ht="11.25" x14ac:dyDescent="0.2"/>
    <row r="73" spans="1:28" ht="11.25" x14ac:dyDescent="0.2"/>
  </sheetData>
  <mergeCells count="1">
    <mergeCell ref="A2:G4"/>
  </mergeCells>
  <conditionalFormatting sqref="Y26:Y43 Y12:Y23">
    <cfRule type="cellIs" dxfId="5" priority="3" operator="notBetween">
      <formula>#REF!</formula>
      <formula>#REF!</formula>
    </cfRule>
  </conditionalFormatting>
  <conditionalFormatting sqref="Y44:Y71">
    <cfRule type="cellIs" dxfId="4" priority="2" operator="notBetween">
      <formula>#REF!</formula>
      <formula>#REF!</formula>
    </cfRule>
  </conditionalFormatting>
  <conditionalFormatting sqref="Y24:Y25">
    <cfRule type="cellIs" dxfId="3" priority="1" operator="notBetween">
      <formula>#REF!</formula>
      <formula>#REF!</formula>
    </cfRule>
  </conditionalFormatting>
  <pageMargins left="0.51181102362204722" right="0.51181102362204722" top="0.78740157480314965" bottom="0.78740157480314965" header="0.31496062992125984" footer="0.31496062992125984"/>
  <pageSetup paperSize="9" scale="72" fitToHeight="0" orientation="landscape" horizontalDpi="1200" verticalDpi="1200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C9363-0E3E-4AA6-9522-706CB3BF4E42}">
  <sheetPr>
    <pageSetUpPr fitToPage="1"/>
  </sheetPr>
  <dimension ref="A1:AB65"/>
  <sheetViews>
    <sheetView tabSelected="1" view="pageBreakPreview" zoomScale="85" zoomScaleNormal="100" zoomScaleSheetLayoutView="85" workbookViewId="0">
      <selection activeCell="D60" sqref="D60"/>
    </sheetView>
  </sheetViews>
  <sheetFormatPr defaultColWidth="12.5703125" defaultRowHeight="15" x14ac:dyDescent="0.2"/>
  <cols>
    <col min="1" max="1" width="7" style="153" customWidth="1"/>
    <col min="2" max="2" width="6.7109375" style="154" customWidth="1"/>
    <col min="3" max="3" width="3.42578125" style="154" customWidth="1"/>
    <col min="4" max="4" width="6.85546875" style="155" customWidth="1"/>
    <col min="5" max="5" width="9" style="156" customWidth="1"/>
    <col min="6" max="6" width="7.85546875" style="156" customWidth="1"/>
    <col min="7" max="7" width="7.85546875" style="154" customWidth="1"/>
    <col min="8" max="8" width="7.140625" style="155" customWidth="1"/>
    <col min="9" max="9" width="5" style="154" customWidth="1"/>
    <col min="10" max="10" width="6.7109375" style="154" customWidth="1"/>
    <col min="11" max="11" width="5.140625" style="154" hidden="1" customWidth="1"/>
    <col min="12" max="12" width="6.5703125" style="154" customWidth="1"/>
    <col min="13" max="13" width="7.28515625" style="154" customWidth="1"/>
    <col min="14" max="14" width="7.85546875" style="154" customWidth="1"/>
    <col min="15" max="15" width="6.7109375" style="154" customWidth="1"/>
    <col min="16" max="16" width="8.140625" style="154" customWidth="1"/>
    <col min="17" max="17" width="8.85546875" style="157" customWidth="1"/>
    <col min="18" max="18" width="8.42578125" style="158" hidden="1" customWidth="1"/>
    <col min="19" max="19" width="10" style="159" customWidth="1"/>
    <col min="20" max="20" width="8.7109375" style="154" customWidth="1"/>
    <col min="21" max="21" width="5.85546875" style="155" customWidth="1"/>
    <col min="22" max="22" width="9.140625" style="154" customWidth="1"/>
    <col min="23" max="23" width="6.5703125" style="154" customWidth="1"/>
    <col min="24" max="24" width="8.85546875" style="154" customWidth="1"/>
    <col min="25" max="25" width="6.7109375" style="155" customWidth="1"/>
    <col min="26" max="26" width="7.28515625" style="154" customWidth="1"/>
    <col min="27" max="28" width="7.28515625" style="165" customWidth="1"/>
    <col min="29" max="16384" width="12.5703125" style="165"/>
  </cols>
  <sheetData>
    <row r="1" spans="1:28" s="154" customFormat="1" ht="11.25" x14ac:dyDescent="0.2">
      <c r="A1" s="153"/>
      <c r="D1" s="155"/>
      <c r="E1" s="156"/>
      <c r="F1" s="156"/>
      <c r="H1" s="155"/>
      <c r="Q1" s="157"/>
      <c r="R1" s="158"/>
      <c r="S1" s="159"/>
      <c r="T1" s="160"/>
      <c r="U1" s="161"/>
      <c r="V1" s="160"/>
      <c r="W1" s="160"/>
      <c r="X1" s="160"/>
      <c r="Y1" s="161"/>
      <c r="Z1" s="160"/>
      <c r="AA1" s="160"/>
      <c r="AB1" s="160"/>
    </row>
    <row r="2" spans="1:28" s="162" customFormat="1" ht="12.75" x14ac:dyDescent="0.2">
      <c r="A2" s="122" t="s">
        <v>113</v>
      </c>
      <c r="B2" s="123"/>
      <c r="C2" s="123"/>
      <c r="D2" s="123"/>
      <c r="E2" s="123"/>
      <c r="F2" s="123"/>
      <c r="G2" s="124"/>
      <c r="H2" s="1" t="s">
        <v>1</v>
      </c>
      <c r="I2" s="2"/>
      <c r="J2" s="3"/>
      <c r="K2" s="2"/>
      <c r="L2" s="2"/>
      <c r="M2" s="2"/>
      <c r="N2" s="2"/>
      <c r="O2" s="2"/>
      <c r="P2" s="4"/>
      <c r="Q2" s="5"/>
      <c r="R2" s="6"/>
      <c r="S2" s="4"/>
      <c r="T2" s="7" t="s">
        <v>2</v>
      </c>
      <c r="U2" s="8"/>
      <c r="V2" s="9"/>
      <c r="W2" s="10"/>
      <c r="X2" s="10" t="s">
        <v>3</v>
      </c>
      <c r="Y2" s="11"/>
      <c r="Z2" s="9"/>
      <c r="AA2" s="9"/>
      <c r="AB2" s="12"/>
    </row>
    <row r="3" spans="1:28" s="162" customFormat="1" ht="12.75" x14ac:dyDescent="0.2">
      <c r="A3" s="125"/>
      <c r="B3" s="126"/>
      <c r="C3" s="126"/>
      <c r="D3" s="126"/>
      <c r="E3" s="126"/>
      <c r="F3" s="126"/>
      <c r="G3" s="127"/>
      <c r="H3" s="13"/>
      <c r="I3" s="14"/>
      <c r="J3" s="15" t="s">
        <v>4</v>
      </c>
      <c r="K3" s="16"/>
      <c r="L3" s="17"/>
      <c r="M3" s="17"/>
      <c r="N3" s="17"/>
      <c r="O3" s="17"/>
      <c r="P3" s="18"/>
      <c r="Q3" s="17"/>
      <c r="R3" s="19"/>
      <c r="S3" s="17"/>
      <c r="T3" s="7" t="s">
        <v>5</v>
      </c>
      <c r="U3" s="8"/>
      <c r="V3" s="20"/>
      <c r="W3" s="21"/>
      <c r="X3" s="21" t="s">
        <v>6</v>
      </c>
      <c r="Y3" s="22">
        <v>1.2999999999999999E-2</v>
      </c>
      <c r="Z3" s="20" t="s">
        <v>7</v>
      </c>
      <c r="AA3" s="21"/>
      <c r="AB3" s="23"/>
    </row>
    <row r="4" spans="1:28" s="162" customFormat="1" ht="11.25" x14ac:dyDescent="0.2">
      <c r="A4" s="128"/>
      <c r="B4" s="129"/>
      <c r="C4" s="129"/>
      <c r="D4" s="129"/>
      <c r="E4" s="129"/>
      <c r="F4" s="129"/>
      <c r="G4" s="130"/>
      <c r="H4" s="24"/>
      <c r="I4" s="25"/>
      <c r="J4" s="25"/>
      <c r="K4" s="25"/>
      <c r="L4" s="25"/>
      <c r="M4" s="25"/>
      <c r="N4" s="25" t="s">
        <v>8</v>
      </c>
      <c r="O4" s="25" t="s">
        <v>8</v>
      </c>
      <c r="P4" s="25"/>
      <c r="Q4" s="26"/>
      <c r="R4" s="27"/>
      <c r="S4" s="25"/>
      <c r="T4" s="7"/>
      <c r="U4" s="8"/>
      <c r="V4" s="9"/>
      <c r="W4" s="21"/>
      <c r="X4" s="21"/>
      <c r="Y4" s="22">
        <v>1.4999999999999999E-2</v>
      </c>
      <c r="Z4" s="20" t="s">
        <v>9</v>
      </c>
      <c r="AA4" s="9"/>
      <c r="AB4" s="12"/>
    </row>
    <row r="5" spans="1:28" s="162" customFormat="1" ht="12" customHeight="1" x14ac:dyDescent="0.2">
      <c r="A5" s="131" t="s">
        <v>10</v>
      </c>
      <c r="B5" s="28"/>
      <c r="C5" s="28"/>
      <c r="D5" s="29"/>
      <c r="E5" s="30"/>
      <c r="F5" s="22"/>
      <c r="G5" s="9"/>
      <c r="H5" s="31"/>
      <c r="I5" s="32" t="s">
        <v>11</v>
      </c>
      <c r="J5" s="9"/>
      <c r="K5" s="9"/>
      <c r="L5" s="9"/>
      <c r="M5" s="9"/>
      <c r="N5" s="9"/>
      <c r="O5" s="9"/>
      <c r="P5" s="9"/>
      <c r="Q5" s="33"/>
      <c r="R5" s="34"/>
      <c r="S5" s="32" t="s">
        <v>12</v>
      </c>
      <c r="T5" s="20"/>
      <c r="U5" s="8"/>
      <c r="V5" s="32"/>
      <c r="W5" s="10"/>
      <c r="X5" s="10"/>
      <c r="Y5" s="8"/>
      <c r="Z5" s="9"/>
      <c r="AA5" s="9"/>
      <c r="AB5" s="12"/>
    </row>
    <row r="6" spans="1:28" s="162" customFormat="1" ht="11.25" customHeight="1" x14ac:dyDescent="0.2">
      <c r="A6" s="132" t="s">
        <v>13</v>
      </c>
      <c r="B6" s="20"/>
      <c r="C6" s="20"/>
      <c r="D6" s="35"/>
      <c r="E6" s="36"/>
      <c r="F6" s="22"/>
      <c r="G6" s="9" t="s">
        <v>14</v>
      </c>
      <c r="H6" s="11"/>
      <c r="I6" s="9"/>
      <c r="J6" s="37"/>
      <c r="K6" s="17"/>
      <c r="L6" s="38"/>
      <c r="M6" s="17" t="s">
        <v>15</v>
      </c>
      <c r="N6" s="17"/>
      <c r="O6" s="17"/>
      <c r="P6" s="17"/>
      <c r="Q6" s="39" t="s">
        <v>16</v>
      </c>
      <c r="R6" s="40"/>
      <c r="S6" s="41" t="s">
        <v>17</v>
      </c>
      <c r="T6" s="42" t="s">
        <v>17</v>
      </c>
      <c r="U6" s="43" t="s">
        <v>18</v>
      </c>
      <c r="V6" s="42" t="s">
        <v>19</v>
      </c>
      <c r="W6" s="44" t="s">
        <v>20</v>
      </c>
      <c r="X6" s="42" t="s">
        <v>21</v>
      </c>
      <c r="Y6" s="42" t="s">
        <v>22</v>
      </c>
      <c r="Z6" s="42" t="s">
        <v>23</v>
      </c>
      <c r="AA6" s="43" t="s">
        <v>24</v>
      </c>
      <c r="AB6" s="42" t="s">
        <v>24</v>
      </c>
    </row>
    <row r="7" spans="1:28" s="163" customFormat="1" ht="11.25" customHeight="1" x14ac:dyDescent="0.2">
      <c r="A7" s="133"/>
      <c r="B7" s="45"/>
      <c r="C7" s="46" t="s">
        <v>25</v>
      </c>
      <c r="D7" s="47"/>
      <c r="E7" s="48" t="s">
        <v>26</v>
      </c>
      <c r="F7" s="48" t="s">
        <v>27</v>
      </c>
      <c r="G7" s="49" t="s">
        <v>28</v>
      </c>
      <c r="H7" s="50" t="s">
        <v>29</v>
      </c>
      <c r="I7" s="49" t="s">
        <v>30</v>
      </c>
      <c r="J7" s="51" t="s">
        <v>29</v>
      </c>
      <c r="K7" s="52" t="s">
        <v>30</v>
      </c>
      <c r="L7" s="49" t="s">
        <v>30</v>
      </c>
      <c r="M7" s="51" t="s">
        <v>24</v>
      </c>
      <c r="N7" s="51" t="s">
        <v>31</v>
      </c>
      <c r="O7" s="53" t="s">
        <v>30</v>
      </c>
      <c r="P7" s="51" t="s">
        <v>16</v>
      </c>
      <c r="Q7" s="39" t="s">
        <v>32</v>
      </c>
      <c r="R7" s="54" t="s">
        <v>33</v>
      </c>
      <c r="S7" s="41" t="s">
        <v>34</v>
      </c>
      <c r="T7" s="42" t="s">
        <v>34</v>
      </c>
      <c r="U7" s="42" t="s">
        <v>35</v>
      </c>
      <c r="V7" s="42" t="s">
        <v>36</v>
      </c>
      <c r="W7" s="42"/>
      <c r="X7" s="42" t="s">
        <v>37</v>
      </c>
      <c r="Y7" s="42" t="s">
        <v>38</v>
      </c>
      <c r="Z7" s="42" t="s">
        <v>39</v>
      </c>
      <c r="AA7" s="42" t="s">
        <v>40</v>
      </c>
      <c r="AB7" s="42" t="s">
        <v>41</v>
      </c>
    </row>
    <row r="8" spans="1:28" s="163" customFormat="1" ht="11.25" customHeight="1" x14ac:dyDescent="0.2">
      <c r="A8" s="134" t="s">
        <v>42</v>
      </c>
      <c r="B8" s="55"/>
      <c r="C8" s="40" t="s">
        <v>43</v>
      </c>
      <c r="D8" s="56"/>
      <c r="E8" s="57" t="s">
        <v>44</v>
      </c>
      <c r="F8" s="57" t="s">
        <v>45</v>
      </c>
      <c r="G8" s="58" t="s">
        <v>45</v>
      </c>
      <c r="H8" s="59" t="s">
        <v>46</v>
      </c>
      <c r="I8" s="58" t="s">
        <v>47</v>
      </c>
      <c r="J8" s="42" t="s">
        <v>41</v>
      </c>
      <c r="K8" s="52" t="s">
        <v>48</v>
      </c>
      <c r="L8" s="58" t="s">
        <v>48</v>
      </c>
      <c r="M8" s="42" t="s">
        <v>49</v>
      </c>
      <c r="N8" s="42" t="s">
        <v>50</v>
      </c>
      <c r="O8" s="60" t="s">
        <v>51</v>
      </c>
      <c r="P8" s="42" t="s">
        <v>52</v>
      </c>
      <c r="Q8" s="39" t="s">
        <v>53</v>
      </c>
      <c r="R8" s="40"/>
      <c r="S8" s="41" t="s">
        <v>54</v>
      </c>
      <c r="T8" s="43"/>
      <c r="U8" s="43"/>
      <c r="V8" s="43" t="s">
        <v>55</v>
      </c>
      <c r="W8" s="42" t="s">
        <v>56</v>
      </c>
      <c r="X8" s="42" t="s">
        <v>57</v>
      </c>
      <c r="Y8" s="61"/>
      <c r="Z8" s="43"/>
      <c r="AA8" s="42" t="s">
        <v>58</v>
      </c>
      <c r="AB8" s="62" t="s">
        <v>58</v>
      </c>
    </row>
    <row r="9" spans="1:28" s="163" customFormat="1" ht="11.25" customHeight="1" x14ac:dyDescent="0.2">
      <c r="A9" s="135"/>
      <c r="B9" s="63"/>
      <c r="C9" s="64"/>
      <c r="D9" s="65"/>
      <c r="E9" s="66" t="s">
        <v>45</v>
      </c>
      <c r="F9" s="67"/>
      <c r="G9" s="68"/>
      <c r="H9" s="69"/>
      <c r="I9" s="70"/>
      <c r="J9" s="71" t="s">
        <v>46</v>
      </c>
      <c r="K9" s="70"/>
      <c r="L9" s="70"/>
      <c r="M9" s="72" t="s">
        <v>59</v>
      </c>
      <c r="N9" s="72" t="s">
        <v>60</v>
      </c>
      <c r="O9" s="70"/>
      <c r="P9" s="72" t="s">
        <v>61</v>
      </c>
      <c r="Q9" s="73" t="s">
        <v>61</v>
      </c>
      <c r="R9" s="74"/>
      <c r="S9" s="75" t="s">
        <v>62</v>
      </c>
      <c r="T9" s="71" t="s">
        <v>62</v>
      </c>
      <c r="U9" s="76" t="s">
        <v>45</v>
      </c>
      <c r="V9" s="71" t="s">
        <v>45</v>
      </c>
      <c r="W9" s="77"/>
      <c r="X9" s="72" t="s">
        <v>45</v>
      </c>
      <c r="Y9" s="76" t="s">
        <v>63</v>
      </c>
      <c r="Z9" s="71" t="s">
        <v>45</v>
      </c>
      <c r="AA9" s="71" t="s">
        <v>59</v>
      </c>
      <c r="AB9" s="78" t="s">
        <v>59</v>
      </c>
    </row>
    <row r="10" spans="1:28" s="164" customFormat="1" ht="11.25" x14ac:dyDescent="0.2">
      <c r="A10" s="136"/>
      <c r="B10" s="79"/>
      <c r="C10" s="79"/>
      <c r="D10" s="80"/>
      <c r="E10" s="81"/>
      <c r="F10" s="81"/>
      <c r="G10" s="52"/>
      <c r="H10" s="82"/>
      <c r="I10" s="52"/>
      <c r="J10" s="52"/>
      <c r="K10" s="52"/>
      <c r="L10" s="52"/>
      <c r="M10" s="40"/>
      <c r="N10" s="40"/>
      <c r="O10" s="52"/>
      <c r="P10" s="40"/>
      <c r="Q10" s="83"/>
      <c r="R10" s="40"/>
      <c r="S10" s="40"/>
      <c r="T10" s="52"/>
      <c r="U10" s="80"/>
      <c r="V10" s="52"/>
      <c r="W10" s="79"/>
      <c r="X10" s="40"/>
      <c r="Y10" s="80"/>
      <c r="Z10" s="52"/>
      <c r="AA10" s="52"/>
      <c r="AB10" s="84"/>
    </row>
    <row r="11" spans="1:28" s="164" customFormat="1" ht="12.75" x14ac:dyDescent="0.2">
      <c r="A11" s="137" t="s">
        <v>114</v>
      </c>
      <c r="B11" s="64"/>
      <c r="C11" s="64"/>
      <c r="D11" s="85"/>
      <c r="E11" s="86"/>
      <c r="F11" s="86"/>
      <c r="G11" s="70"/>
      <c r="H11" s="87"/>
      <c r="I11" s="70"/>
      <c r="J11" s="70"/>
      <c r="K11" s="70"/>
      <c r="L11" s="70"/>
      <c r="M11" s="74"/>
      <c r="N11" s="74"/>
      <c r="O11" s="70"/>
      <c r="P11" s="74"/>
      <c r="Q11" s="88"/>
      <c r="R11" s="74"/>
      <c r="S11" s="74"/>
      <c r="T11" s="70"/>
      <c r="U11" s="89"/>
      <c r="V11" s="70"/>
      <c r="W11" s="64"/>
      <c r="X11" s="74"/>
      <c r="Y11" s="85"/>
      <c r="Z11" s="70"/>
      <c r="AA11" s="70"/>
      <c r="AB11" s="90"/>
    </row>
    <row r="12" spans="1:28" s="164" customFormat="1" ht="12.75" x14ac:dyDescent="0.2">
      <c r="A12" s="91" t="s">
        <v>115</v>
      </c>
      <c r="B12" s="138">
        <v>1302</v>
      </c>
      <c r="C12" s="139" t="s">
        <v>66</v>
      </c>
      <c r="D12" s="47">
        <v>5</v>
      </c>
      <c r="E12" s="140">
        <v>12.364000000000001</v>
      </c>
      <c r="F12" s="92"/>
      <c r="G12" s="93"/>
      <c r="H12" s="141"/>
      <c r="I12" s="142"/>
      <c r="J12" s="94"/>
      <c r="K12" s="95"/>
      <c r="L12" s="94"/>
      <c r="M12" s="94"/>
      <c r="N12" s="96"/>
      <c r="O12" s="97"/>
      <c r="P12" s="98"/>
      <c r="Q12" s="99"/>
      <c r="R12" s="100"/>
      <c r="S12" s="101"/>
      <c r="T12" s="143"/>
      <c r="U12" s="144"/>
      <c r="V12" s="102"/>
      <c r="W12" s="103"/>
      <c r="X12" s="104"/>
      <c r="Y12" s="95"/>
      <c r="Z12" s="105"/>
      <c r="AA12" s="95"/>
      <c r="AB12" s="104"/>
    </row>
    <row r="13" spans="1:28" s="164" customFormat="1" ht="12.75" x14ac:dyDescent="0.2">
      <c r="A13" s="106"/>
      <c r="B13" s="145"/>
      <c r="C13" s="146"/>
      <c r="D13" s="65"/>
      <c r="E13" s="147"/>
      <c r="F13" s="118">
        <v>11.164000000000001</v>
      </c>
      <c r="G13" s="107">
        <v>11.232000000000001</v>
      </c>
      <c r="H13" s="117">
        <v>0.16</v>
      </c>
      <c r="I13" s="148">
        <v>0.7</v>
      </c>
      <c r="J13" s="108">
        <v>0.16</v>
      </c>
      <c r="K13" s="109">
        <v>1.3163822043342375</v>
      </c>
      <c r="L13" s="110">
        <v>1</v>
      </c>
      <c r="M13" s="112">
        <v>10</v>
      </c>
      <c r="N13" s="111">
        <v>111.54280609238164</v>
      </c>
      <c r="O13" s="112">
        <v>0.52891274405523903</v>
      </c>
      <c r="P13" s="113">
        <v>26.241603901894653</v>
      </c>
      <c r="Q13" s="113">
        <v>26.241603901894653</v>
      </c>
      <c r="R13" s="114">
        <v>2.1619722470348251E-2</v>
      </c>
      <c r="S13" s="115">
        <v>3.334210526315793E-2</v>
      </c>
      <c r="T13" s="149">
        <v>3.3000000000000002E-2</v>
      </c>
      <c r="U13" s="150">
        <v>0.4</v>
      </c>
      <c r="V13" s="107">
        <v>6.8000000000000005E-2</v>
      </c>
      <c r="W13" s="116">
        <v>17</v>
      </c>
      <c r="X13" s="108">
        <v>1.1999999999999993</v>
      </c>
      <c r="Y13" s="110">
        <v>1.7744454066381528</v>
      </c>
      <c r="Z13" s="117">
        <v>38</v>
      </c>
      <c r="AA13" s="110">
        <v>0.35691903000455821</v>
      </c>
      <c r="AB13" s="110">
        <v>0.35691903000455821</v>
      </c>
    </row>
    <row r="14" spans="1:28" s="164" customFormat="1" ht="12.75" x14ac:dyDescent="0.2">
      <c r="A14" s="91" t="s">
        <v>116</v>
      </c>
      <c r="B14" s="138">
        <v>1304</v>
      </c>
      <c r="C14" s="139" t="s">
        <v>66</v>
      </c>
      <c r="D14" s="47">
        <v>3</v>
      </c>
      <c r="E14" s="140">
        <v>11.097</v>
      </c>
      <c r="F14" s="92">
        <v>9.9100000000000019</v>
      </c>
      <c r="G14" s="93">
        <v>9.9780000000000015</v>
      </c>
      <c r="H14" s="151"/>
      <c r="I14" s="142"/>
      <c r="J14" s="94"/>
      <c r="K14" s="95"/>
      <c r="L14" s="94"/>
      <c r="M14" s="94"/>
      <c r="N14" s="96"/>
      <c r="O14" s="97"/>
      <c r="P14" s="98"/>
      <c r="Q14" s="99"/>
      <c r="R14" s="100"/>
      <c r="S14" s="101"/>
      <c r="T14" s="143"/>
      <c r="U14" s="144"/>
      <c r="V14" s="102"/>
      <c r="W14" s="103"/>
      <c r="X14" s="104">
        <v>1.1869999999999976</v>
      </c>
      <c r="Y14" s="95"/>
      <c r="Z14" s="105"/>
      <c r="AA14" s="95"/>
      <c r="AB14" s="104"/>
    </row>
    <row r="15" spans="1:28" s="164" customFormat="1" ht="12.75" x14ac:dyDescent="0.2">
      <c r="A15" s="106"/>
      <c r="B15" s="152"/>
      <c r="C15" s="146"/>
      <c r="D15" s="65"/>
      <c r="E15" s="147"/>
      <c r="F15" s="118">
        <v>9.5399999999999991</v>
      </c>
      <c r="G15" s="107">
        <v>9.7799999999999994</v>
      </c>
      <c r="H15" s="117"/>
      <c r="I15" s="148"/>
      <c r="J15" s="108"/>
      <c r="K15" s="109"/>
      <c r="L15" s="110"/>
      <c r="M15" s="112">
        <v>10.356919030004558</v>
      </c>
      <c r="N15" s="111"/>
      <c r="O15" s="112"/>
      <c r="P15" s="113"/>
      <c r="Q15" s="113"/>
      <c r="R15" s="114"/>
      <c r="S15" s="115"/>
      <c r="T15" s="149"/>
      <c r="U15" s="150"/>
      <c r="V15" s="107"/>
      <c r="W15" s="119"/>
      <c r="X15" s="108">
        <v>1.5570000000000004</v>
      </c>
      <c r="Y15" s="110"/>
      <c r="Z15" s="117"/>
      <c r="AA15" s="110"/>
      <c r="AB15" s="110"/>
    </row>
    <row r="16" spans="1:28" s="164" customFormat="1" ht="12.75" x14ac:dyDescent="0.2">
      <c r="A16" s="166"/>
      <c r="B16" s="167"/>
      <c r="C16" s="139"/>
      <c r="D16" s="168"/>
      <c r="E16" s="169"/>
      <c r="F16" s="170"/>
      <c r="G16" s="171"/>
      <c r="H16" s="172"/>
      <c r="I16" s="173"/>
      <c r="J16" s="174"/>
      <c r="K16" s="175"/>
      <c r="L16" s="174"/>
      <c r="M16" s="174"/>
      <c r="N16" s="176"/>
      <c r="O16" s="177"/>
      <c r="P16" s="178"/>
      <c r="Q16" s="179"/>
      <c r="R16" s="180"/>
      <c r="S16" s="181"/>
      <c r="T16" s="182"/>
      <c r="U16" s="183"/>
      <c r="V16" s="184"/>
      <c r="W16" s="206"/>
      <c r="X16" s="186"/>
      <c r="Y16" s="175"/>
      <c r="Z16" s="187"/>
      <c r="AA16" s="175"/>
      <c r="AB16" s="204"/>
    </row>
    <row r="17" spans="1:28" s="164" customFormat="1" ht="12.75" x14ac:dyDescent="0.2">
      <c r="A17" s="207" t="s">
        <v>117</v>
      </c>
      <c r="B17" s="146"/>
      <c r="C17" s="208"/>
      <c r="D17" s="85"/>
      <c r="E17" s="188"/>
      <c r="F17" s="189"/>
      <c r="G17" s="190"/>
      <c r="H17" s="192"/>
      <c r="I17" s="209"/>
      <c r="J17" s="210"/>
      <c r="K17" s="195"/>
      <c r="L17" s="210"/>
      <c r="M17" s="210"/>
      <c r="N17" s="211"/>
      <c r="O17" s="196"/>
      <c r="P17" s="212"/>
      <c r="Q17" s="213"/>
      <c r="R17" s="199"/>
      <c r="S17" s="200"/>
      <c r="T17" s="201"/>
      <c r="U17" s="202"/>
      <c r="V17" s="214"/>
      <c r="W17" s="215"/>
      <c r="X17" s="193"/>
      <c r="Y17" s="195"/>
      <c r="Z17" s="191"/>
      <c r="AA17" s="195"/>
      <c r="AB17" s="216"/>
    </row>
    <row r="18" spans="1:28" s="164" customFormat="1" ht="12.75" x14ac:dyDescent="0.2">
      <c r="A18" s="91" t="s">
        <v>118</v>
      </c>
      <c r="B18" s="138">
        <v>1405</v>
      </c>
      <c r="C18" s="139" t="s">
        <v>66</v>
      </c>
      <c r="D18" s="47">
        <v>5</v>
      </c>
      <c r="E18" s="140">
        <v>11.366</v>
      </c>
      <c r="F18" s="92"/>
      <c r="G18" s="93"/>
      <c r="H18" s="141"/>
      <c r="I18" s="142"/>
      <c r="J18" s="94"/>
      <c r="K18" s="95"/>
      <c r="L18" s="94"/>
      <c r="M18" s="94"/>
      <c r="N18" s="96"/>
      <c r="O18" s="97"/>
      <c r="P18" s="98"/>
      <c r="Q18" s="99"/>
      <c r="R18" s="100"/>
      <c r="S18" s="101"/>
      <c r="T18" s="143"/>
      <c r="U18" s="144"/>
      <c r="V18" s="102"/>
      <c r="W18" s="103"/>
      <c r="X18" s="104"/>
      <c r="Y18" s="95"/>
      <c r="Z18" s="105"/>
      <c r="AA18" s="95"/>
      <c r="AB18" s="104"/>
    </row>
    <row r="19" spans="1:28" s="164" customFormat="1" ht="12.75" x14ac:dyDescent="0.2">
      <c r="A19" s="106"/>
      <c r="B19" s="145"/>
      <c r="C19" s="146"/>
      <c r="D19" s="65"/>
      <c r="E19" s="147"/>
      <c r="F19" s="118">
        <v>10.166</v>
      </c>
      <c r="G19" s="107">
        <v>10.31</v>
      </c>
      <c r="H19" s="117">
        <v>0.23</v>
      </c>
      <c r="I19" s="148">
        <v>0.7</v>
      </c>
      <c r="J19" s="108">
        <v>0.23</v>
      </c>
      <c r="K19" s="109">
        <v>1.2466393309953354</v>
      </c>
      <c r="L19" s="110">
        <v>1</v>
      </c>
      <c r="M19" s="112">
        <v>10</v>
      </c>
      <c r="N19" s="111">
        <v>111.54280609238164</v>
      </c>
      <c r="O19" s="112">
        <v>0.52891274405523903</v>
      </c>
      <c r="P19" s="113">
        <v>37.722305608973564</v>
      </c>
      <c r="Q19" s="113">
        <v>37.722305608973564</v>
      </c>
      <c r="R19" s="114">
        <v>8.9265767282146052E-2</v>
      </c>
      <c r="S19" s="115">
        <v>2.3999999999999894E-3</v>
      </c>
      <c r="T19" s="149">
        <v>4.0000000000000001E-3</v>
      </c>
      <c r="U19" s="150">
        <v>0.4</v>
      </c>
      <c r="V19" s="107">
        <v>0.14399999999999999</v>
      </c>
      <c r="W19" s="116">
        <v>35.999999999999993</v>
      </c>
      <c r="X19" s="108">
        <v>1.1999999999999993</v>
      </c>
      <c r="Y19" s="110">
        <v>0.88063182201941426</v>
      </c>
      <c r="Z19" s="117">
        <v>35</v>
      </c>
      <c r="AA19" s="110">
        <v>0.66240319591866081</v>
      </c>
      <c r="AB19" s="110">
        <v>0.66240319591866081</v>
      </c>
    </row>
    <row r="20" spans="1:28" s="164" customFormat="1" ht="12.75" x14ac:dyDescent="0.2">
      <c r="A20" s="91" t="s">
        <v>119</v>
      </c>
      <c r="B20" s="138">
        <v>1403</v>
      </c>
      <c r="C20" s="139" t="s">
        <v>66</v>
      </c>
      <c r="D20" s="47">
        <v>10</v>
      </c>
      <c r="E20" s="140">
        <v>11.282</v>
      </c>
      <c r="F20" s="92">
        <v>10.026</v>
      </c>
      <c r="G20" s="93">
        <v>10.17</v>
      </c>
      <c r="H20" s="151"/>
      <c r="I20" s="142"/>
      <c r="J20" s="94"/>
      <c r="K20" s="95"/>
      <c r="L20" s="94"/>
      <c r="M20" s="94"/>
      <c r="N20" s="96"/>
      <c r="O20" s="97"/>
      <c r="P20" s="98"/>
      <c r="Q20" s="99"/>
      <c r="R20" s="100"/>
      <c r="S20" s="101"/>
      <c r="T20" s="143"/>
      <c r="U20" s="144"/>
      <c r="V20" s="102"/>
      <c r="W20" s="103"/>
      <c r="X20" s="104">
        <v>1.2560000000000002</v>
      </c>
      <c r="Y20" s="95"/>
      <c r="Z20" s="105"/>
      <c r="AA20" s="95"/>
      <c r="AB20" s="104"/>
    </row>
    <row r="21" spans="1:28" s="164" customFormat="1" ht="12.75" x14ac:dyDescent="0.2">
      <c r="A21" s="106"/>
      <c r="B21" s="152"/>
      <c r="C21" s="146"/>
      <c r="D21" s="65"/>
      <c r="E21" s="147"/>
      <c r="F21" s="118">
        <v>9.91</v>
      </c>
      <c r="G21" s="107">
        <v>10.17</v>
      </c>
      <c r="H21" s="117">
        <v>0.38</v>
      </c>
      <c r="I21" s="148">
        <v>0.7</v>
      </c>
      <c r="J21" s="108">
        <v>0.61</v>
      </c>
      <c r="K21" s="109">
        <v>1.0769623596132765</v>
      </c>
      <c r="L21" s="110">
        <v>1</v>
      </c>
      <c r="M21" s="112">
        <v>10.66240319591866</v>
      </c>
      <c r="N21" s="111">
        <v>110.14171901737457</v>
      </c>
      <c r="O21" s="112">
        <v>0.53807047235984085</v>
      </c>
      <c r="P21" s="113">
        <v>62.606496760494281</v>
      </c>
      <c r="Q21" s="113">
        <v>100.32880236946784</v>
      </c>
      <c r="R21" s="114">
        <v>0.23741728877459864</v>
      </c>
      <c r="S21" s="115">
        <v>2.400000000000002E-3</v>
      </c>
      <c r="T21" s="149">
        <v>4.0000000000000001E-3</v>
      </c>
      <c r="U21" s="150">
        <v>0.4</v>
      </c>
      <c r="V21" s="107">
        <v>0.26</v>
      </c>
      <c r="W21" s="119">
        <v>65</v>
      </c>
      <c r="X21" s="108">
        <v>1.3719999999999999</v>
      </c>
      <c r="Y21" s="110">
        <v>1.1246081449382717</v>
      </c>
      <c r="Z21" s="117">
        <v>40</v>
      </c>
      <c r="AA21" s="110">
        <v>0.59279907376383012</v>
      </c>
      <c r="AB21" s="110">
        <v>1.2552022696824909</v>
      </c>
    </row>
    <row r="22" spans="1:28" s="164" customFormat="1" ht="12.75" x14ac:dyDescent="0.2">
      <c r="A22" s="91" t="s">
        <v>120</v>
      </c>
      <c r="B22" s="138">
        <v>1401</v>
      </c>
      <c r="C22" s="139" t="s">
        <v>66</v>
      </c>
      <c r="D22" s="47">
        <v>10</v>
      </c>
      <c r="E22" s="140">
        <v>11.186</v>
      </c>
      <c r="F22" s="92">
        <v>9.75</v>
      </c>
      <c r="G22" s="93">
        <v>10.01</v>
      </c>
      <c r="H22" s="141"/>
      <c r="I22" s="142"/>
      <c r="J22" s="94"/>
      <c r="K22" s="95"/>
      <c r="L22" s="94"/>
      <c r="M22" s="94"/>
      <c r="N22" s="96"/>
      <c r="O22" s="97"/>
      <c r="P22" s="98"/>
      <c r="Q22" s="99"/>
      <c r="R22" s="100"/>
      <c r="S22" s="101"/>
      <c r="T22" s="143"/>
      <c r="U22" s="144"/>
      <c r="V22" s="102"/>
      <c r="W22" s="103"/>
      <c r="X22" s="104">
        <v>1.4359999999999999</v>
      </c>
      <c r="Y22" s="95"/>
      <c r="Z22" s="105"/>
      <c r="AA22" s="95"/>
      <c r="AB22" s="104"/>
    </row>
    <row r="23" spans="1:28" s="164" customFormat="1" ht="12.75" x14ac:dyDescent="0.2">
      <c r="A23" s="106"/>
      <c r="B23" s="145"/>
      <c r="C23" s="146"/>
      <c r="D23" s="65"/>
      <c r="E23" s="147"/>
      <c r="F23" s="118">
        <v>9.75</v>
      </c>
      <c r="G23" s="107">
        <v>10.054</v>
      </c>
      <c r="H23" s="117">
        <v>0.38</v>
      </c>
      <c r="I23" s="148">
        <v>0.7</v>
      </c>
      <c r="J23" s="108">
        <v>0.99</v>
      </c>
      <c r="K23" s="109">
        <v>1.0015086873033487</v>
      </c>
      <c r="L23" s="110">
        <v>1</v>
      </c>
      <c r="M23" s="112">
        <v>11.25520226968249</v>
      </c>
      <c r="N23" s="111">
        <v>108.91728243448756</v>
      </c>
      <c r="O23" s="112">
        <v>0.54582515040232338</v>
      </c>
      <c r="P23" s="113">
        <v>62.802760338751106</v>
      </c>
      <c r="Q23" s="113">
        <v>163.13156270821895</v>
      </c>
      <c r="R23" s="114">
        <v>0.29181370542310275</v>
      </c>
      <c r="S23" s="115">
        <v>2.9666666666666804E-3</v>
      </c>
      <c r="T23" s="149">
        <v>7.0000000000000001E-3</v>
      </c>
      <c r="U23" s="150">
        <v>0.4</v>
      </c>
      <c r="V23" s="107">
        <v>0.30400000000000005</v>
      </c>
      <c r="W23" s="116">
        <v>76.000000000000014</v>
      </c>
      <c r="X23" s="108">
        <v>1.4359999999999999</v>
      </c>
      <c r="Y23" s="110">
        <v>1.5664573863826661</v>
      </c>
      <c r="Z23" s="117">
        <v>30</v>
      </c>
      <c r="AA23" s="110">
        <v>0.31919157478941862</v>
      </c>
      <c r="AB23" s="110">
        <v>0.31919157478941862</v>
      </c>
    </row>
    <row r="24" spans="1:28" s="164" customFormat="1" ht="12.75" x14ac:dyDescent="0.2">
      <c r="A24" s="91" t="s">
        <v>116</v>
      </c>
      <c r="B24" s="138">
        <v>1400</v>
      </c>
      <c r="C24" s="139" t="s">
        <v>66</v>
      </c>
      <c r="D24" s="47">
        <v>0</v>
      </c>
      <c r="E24" s="140">
        <v>11.097</v>
      </c>
      <c r="F24" s="92">
        <v>9.5399999999999991</v>
      </c>
      <c r="G24" s="93">
        <v>9.8439999999999994</v>
      </c>
      <c r="H24" s="151"/>
      <c r="I24" s="142"/>
      <c r="J24" s="94"/>
      <c r="K24" s="95"/>
      <c r="L24" s="94"/>
      <c r="M24" s="94"/>
      <c r="N24" s="96"/>
      <c r="O24" s="97"/>
      <c r="P24" s="98"/>
      <c r="Q24" s="99"/>
      <c r="R24" s="100"/>
      <c r="S24" s="101"/>
      <c r="T24" s="143"/>
      <c r="U24" s="144"/>
      <c r="V24" s="102"/>
      <c r="W24" s="103"/>
      <c r="X24" s="104">
        <v>1.5570000000000004</v>
      </c>
      <c r="Y24" s="95"/>
      <c r="Z24" s="105"/>
      <c r="AA24" s="95"/>
      <c r="AB24" s="104"/>
    </row>
    <row r="25" spans="1:28" s="164" customFormat="1" ht="12.75" x14ac:dyDescent="0.2">
      <c r="A25" s="106"/>
      <c r="B25" s="152">
        <v>1304</v>
      </c>
      <c r="C25" s="146" t="s">
        <v>66</v>
      </c>
      <c r="D25" s="65">
        <v>3</v>
      </c>
      <c r="E25" s="147"/>
      <c r="F25" s="118">
        <v>9.5399999999999991</v>
      </c>
      <c r="G25" s="107">
        <v>9.7799999999999994</v>
      </c>
      <c r="H25" s="117">
        <v>0.26</v>
      </c>
      <c r="I25" s="148">
        <v>0.7</v>
      </c>
      <c r="J25" s="108">
        <v>1.41</v>
      </c>
      <c r="K25" s="109">
        <v>0.94976712533967744</v>
      </c>
      <c r="L25" s="110">
        <v>0.94976712533967744</v>
      </c>
      <c r="M25" s="112">
        <v>11.574393844471908</v>
      </c>
      <c r="N25" s="111">
        <v>108.26916259492094</v>
      </c>
      <c r="O25" s="112">
        <v>0.54984192839562751</v>
      </c>
      <c r="P25" s="113">
        <v>40.867484708675988</v>
      </c>
      <c r="Q25" s="113">
        <v>230.24065131878959</v>
      </c>
      <c r="R25" s="114">
        <v>0.20970888533007956</v>
      </c>
      <c r="S25" s="115">
        <v>3.6810810810810814E-2</v>
      </c>
      <c r="T25" s="149">
        <v>2.7E-2</v>
      </c>
      <c r="U25" s="150">
        <v>0.4</v>
      </c>
      <c r="V25" s="107">
        <v>0.24</v>
      </c>
      <c r="W25" s="119">
        <v>60</v>
      </c>
      <c r="X25" s="108">
        <v>1.5570000000000004</v>
      </c>
      <c r="Y25" s="110">
        <v>2.832560754361797</v>
      </c>
      <c r="Z25" s="117">
        <v>37</v>
      </c>
      <c r="AA25" s="110">
        <v>0.21770642190712958</v>
      </c>
      <c r="AB25" s="110">
        <v>0.21770642190712958</v>
      </c>
    </row>
    <row r="26" spans="1:28" s="164" customFormat="1" ht="12.75" x14ac:dyDescent="0.2">
      <c r="A26" s="91" t="s">
        <v>121</v>
      </c>
      <c r="B26" s="138">
        <v>1306</v>
      </c>
      <c r="C26" s="139" t="s">
        <v>66</v>
      </c>
      <c r="D26" s="47">
        <v>0</v>
      </c>
      <c r="E26" s="140">
        <v>9.7349999999999994</v>
      </c>
      <c r="F26" s="92">
        <v>8.5409999999999986</v>
      </c>
      <c r="G26" s="93">
        <v>8.7809999999999988</v>
      </c>
      <c r="H26" s="141"/>
      <c r="I26" s="142"/>
      <c r="J26" s="94"/>
      <c r="K26" s="95"/>
      <c r="L26" s="94"/>
      <c r="M26" s="94"/>
      <c r="N26" s="96"/>
      <c r="O26" s="97"/>
      <c r="P26" s="98"/>
      <c r="Q26" s="99"/>
      <c r="R26" s="100"/>
      <c r="S26" s="101"/>
      <c r="T26" s="143"/>
      <c r="U26" s="144"/>
      <c r="V26" s="102"/>
      <c r="W26" s="103"/>
      <c r="X26" s="104">
        <v>1.1940000000000008</v>
      </c>
      <c r="Y26" s="95"/>
      <c r="Z26" s="105"/>
      <c r="AA26" s="95"/>
      <c r="AB26" s="104"/>
    </row>
    <row r="27" spans="1:28" s="164" customFormat="1" ht="12.75" x14ac:dyDescent="0.2">
      <c r="A27" s="106"/>
      <c r="B27" s="145"/>
      <c r="C27" s="146"/>
      <c r="D27" s="65"/>
      <c r="E27" s="147"/>
      <c r="F27" s="118">
        <v>8.5409999999999986</v>
      </c>
      <c r="G27" s="107">
        <v>8.7769999999999992</v>
      </c>
      <c r="H27" s="117">
        <v>0.22</v>
      </c>
      <c r="I27" s="148">
        <v>0.7</v>
      </c>
      <c r="J27" s="108">
        <v>1.63</v>
      </c>
      <c r="K27" s="109">
        <v>0.92933407080333386</v>
      </c>
      <c r="L27" s="110">
        <v>0.92933407080333386</v>
      </c>
      <c r="M27" s="112">
        <v>11.792100266379038</v>
      </c>
      <c r="N27" s="111">
        <v>107.83150248248377</v>
      </c>
      <c r="O27" s="112">
        <v>0.5525214158543128</v>
      </c>
      <c r="P27" s="113">
        <v>33.863676655263184</v>
      </c>
      <c r="Q27" s="113">
        <v>264.10432797405275</v>
      </c>
      <c r="R27" s="114">
        <v>0.20549031833784859</v>
      </c>
      <c r="S27" s="115">
        <v>3.7374999999999978E-2</v>
      </c>
      <c r="T27" s="149">
        <v>3.6999999999999998E-2</v>
      </c>
      <c r="U27" s="150">
        <v>0.4</v>
      </c>
      <c r="V27" s="107">
        <v>0.23599999999999999</v>
      </c>
      <c r="W27" s="116">
        <v>59</v>
      </c>
      <c r="X27" s="108">
        <v>1.1940000000000008</v>
      </c>
      <c r="Y27" s="110">
        <v>3.2990724028179037</v>
      </c>
      <c r="Z27" s="117">
        <v>40</v>
      </c>
      <c r="AA27" s="110">
        <v>0.20207700385636676</v>
      </c>
      <c r="AB27" s="110">
        <v>0.20207700385636676</v>
      </c>
    </row>
    <row r="28" spans="1:28" s="164" customFormat="1" ht="12.75" x14ac:dyDescent="0.2">
      <c r="A28" s="91" t="s">
        <v>122</v>
      </c>
      <c r="B28" s="138">
        <v>1308</v>
      </c>
      <c r="C28" s="139" t="s">
        <v>66</v>
      </c>
      <c r="D28" s="47">
        <v>0</v>
      </c>
      <c r="E28" s="140">
        <v>8.24</v>
      </c>
      <c r="F28" s="92">
        <v>7.0609999999999982</v>
      </c>
      <c r="G28" s="93">
        <v>7.2969999999999979</v>
      </c>
      <c r="H28" s="151"/>
      <c r="I28" s="142"/>
      <c r="J28" s="94"/>
      <c r="K28" s="95"/>
      <c r="L28" s="94"/>
      <c r="M28" s="94"/>
      <c r="N28" s="96"/>
      <c r="O28" s="97"/>
      <c r="P28" s="98"/>
      <c r="Q28" s="99"/>
      <c r="R28" s="100"/>
      <c r="S28" s="101"/>
      <c r="T28" s="143"/>
      <c r="U28" s="144"/>
      <c r="V28" s="102"/>
      <c r="W28" s="103"/>
      <c r="X28" s="104">
        <v>1.179000000000002</v>
      </c>
      <c r="Y28" s="95"/>
      <c r="Z28" s="105"/>
      <c r="AA28" s="95"/>
      <c r="AB28" s="104"/>
    </row>
    <row r="29" spans="1:28" s="164" customFormat="1" ht="12.75" x14ac:dyDescent="0.2">
      <c r="A29" s="106"/>
      <c r="B29" s="152"/>
      <c r="C29" s="146"/>
      <c r="D29" s="65"/>
      <c r="E29" s="147"/>
      <c r="F29" s="118">
        <v>6.860999999999998</v>
      </c>
      <c r="G29" s="107">
        <v>7.1249999999999982</v>
      </c>
      <c r="H29" s="117">
        <v>1.3</v>
      </c>
      <c r="I29" s="148">
        <v>0.7</v>
      </c>
      <c r="J29" s="108">
        <v>2.9299999999999997</v>
      </c>
      <c r="K29" s="109">
        <v>0.85107896536162964</v>
      </c>
      <c r="L29" s="110">
        <v>0.85107896536162964</v>
      </c>
      <c r="M29" s="112">
        <v>11.994177270235404</v>
      </c>
      <c r="N29" s="111">
        <v>107.42840779104196</v>
      </c>
      <c r="O29" s="112">
        <v>0.55496642594867618</v>
      </c>
      <c r="P29" s="113">
        <v>183.37657392768023</v>
      </c>
      <c r="Q29" s="113">
        <v>447.48090190173298</v>
      </c>
      <c r="R29" s="114">
        <v>0.12901305987694986</v>
      </c>
      <c r="S29" s="115">
        <v>3.1375E-2</v>
      </c>
      <c r="T29" s="149">
        <v>3.1E-2</v>
      </c>
      <c r="U29" s="150">
        <v>0.6</v>
      </c>
      <c r="V29" s="107">
        <v>0.26400000000000001</v>
      </c>
      <c r="W29" s="119">
        <v>44.000000000000007</v>
      </c>
      <c r="X29" s="108">
        <v>1.3790000000000022</v>
      </c>
      <c r="Y29" s="110">
        <v>3.5223019414712908</v>
      </c>
      <c r="Z29" s="117">
        <v>40</v>
      </c>
      <c r="AA29" s="110">
        <v>0.18927016415526127</v>
      </c>
      <c r="AB29" s="110">
        <v>0.18927016415526127</v>
      </c>
    </row>
    <row r="30" spans="1:28" s="164" customFormat="1" ht="12.75" x14ac:dyDescent="0.2">
      <c r="A30" s="91" t="s">
        <v>123</v>
      </c>
      <c r="B30" s="138">
        <v>1310</v>
      </c>
      <c r="C30" s="139" t="s">
        <v>66</v>
      </c>
      <c r="D30" s="47">
        <v>0</v>
      </c>
      <c r="E30" s="140">
        <v>6.9850000000000003</v>
      </c>
      <c r="F30" s="92">
        <v>5.6209999999999978</v>
      </c>
      <c r="G30" s="93">
        <v>5.884999999999998</v>
      </c>
      <c r="H30" s="141"/>
      <c r="I30" s="142"/>
      <c r="J30" s="94"/>
      <c r="K30" s="95"/>
      <c r="L30" s="94"/>
      <c r="M30" s="94"/>
      <c r="N30" s="96"/>
      <c r="O30" s="97"/>
      <c r="P30" s="98"/>
      <c r="Q30" s="99"/>
      <c r="R30" s="100"/>
      <c r="S30" s="101"/>
      <c r="T30" s="143"/>
      <c r="U30" s="144"/>
      <c r="V30" s="102"/>
      <c r="W30" s="103"/>
      <c r="X30" s="104">
        <v>1.3640000000000025</v>
      </c>
      <c r="Y30" s="95"/>
      <c r="Z30" s="105"/>
      <c r="AA30" s="95"/>
      <c r="AB30" s="104"/>
    </row>
    <row r="31" spans="1:28" s="164" customFormat="1" ht="12.75" x14ac:dyDescent="0.2">
      <c r="A31" s="106"/>
      <c r="B31" s="145"/>
      <c r="C31" s="146"/>
      <c r="D31" s="65"/>
      <c r="E31" s="147"/>
      <c r="F31" s="118">
        <v>5.6209999999999978</v>
      </c>
      <c r="G31" s="107">
        <v>5.8969999999999976</v>
      </c>
      <c r="H31" s="117">
        <v>0.24</v>
      </c>
      <c r="I31" s="148">
        <v>0.7</v>
      </c>
      <c r="J31" s="108">
        <v>3.17</v>
      </c>
      <c r="K31" s="109">
        <v>0.84108736831237429</v>
      </c>
      <c r="L31" s="110">
        <v>0.84108736831237429</v>
      </c>
      <c r="M31" s="112">
        <v>12.183447434390665</v>
      </c>
      <c r="N31" s="111">
        <v>107.05357529080725</v>
      </c>
      <c r="O31" s="112">
        <v>0.55722077430468508</v>
      </c>
      <c r="P31" s="113">
        <v>33.475388336486851</v>
      </c>
      <c r="Q31" s="113">
        <v>480.95629023821982</v>
      </c>
      <c r="R31" s="114">
        <v>0.13866433719740121</v>
      </c>
      <c r="S31" s="115">
        <v>3.1120000000000019E-2</v>
      </c>
      <c r="T31" s="149">
        <v>3.1E-2</v>
      </c>
      <c r="U31" s="150">
        <v>0.6</v>
      </c>
      <c r="V31" s="107">
        <v>0.27600000000000002</v>
      </c>
      <c r="W31" s="116">
        <v>46.000000000000007</v>
      </c>
      <c r="X31" s="108">
        <v>1.3640000000000025</v>
      </c>
      <c r="Y31" s="110">
        <v>3.586405222187437</v>
      </c>
      <c r="Z31" s="117">
        <v>25</v>
      </c>
      <c r="AA31" s="110">
        <v>0.11617947243912705</v>
      </c>
      <c r="AB31" s="110">
        <v>0.11617947243912705</v>
      </c>
    </row>
    <row r="32" spans="1:28" s="164" customFormat="1" ht="12.75" x14ac:dyDescent="0.2">
      <c r="A32" s="91" t="s">
        <v>124</v>
      </c>
      <c r="B32" s="138">
        <v>1311</v>
      </c>
      <c r="C32" s="139" t="s">
        <v>66</v>
      </c>
      <c r="D32" s="47">
        <v>5</v>
      </c>
      <c r="E32" s="140">
        <v>6.2069999999999999</v>
      </c>
      <c r="F32" s="92">
        <v>4.8459999999999974</v>
      </c>
      <c r="G32" s="93">
        <v>5.1219999999999972</v>
      </c>
      <c r="H32" s="151"/>
      <c r="I32" s="142"/>
      <c r="J32" s="94"/>
      <c r="K32" s="95"/>
      <c r="L32" s="94"/>
      <c r="M32" s="94"/>
      <c r="N32" s="96"/>
      <c r="O32" s="97"/>
      <c r="P32" s="98"/>
      <c r="Q32" s="99"/>
      <c r="R32" s="100"/>
      <c r="S32" s="101"/>
      <c r="T32" s="143"/>
      <c r="U32" s="144"/>
      <c r="V32" s="102"/>
      <c r="W32" s="103"/>
      <c r="X32" s="104">
        <v>1.3610000000000024</v>
      </c>
      <c r="Y32" s="95"/>
      <c r="Z32" s="105"/>
      <c r="AA32" s="95"/>
      <c r="AB32" s="104"/>
    </row>
    <row r="33" spans="1:28" s="164" customFormat="1" ht="12.75" x14ac:dyDescent="0.2">
      <c r="A33" s="106"/>
      <c r="B33" s="152">
        <v>0</v>
      </c>
      <c r="C33" s="146" t="s">
        <v>66</v>
      </c>
      <c r="D33" s="65">
        <v>0</v>
      </c>
      <c r="E33" s="147"/>
      <c r="F33" s="118">
        <v>4.2539999999999978</v>
      </c>
      <c r="G33" s="107">
        <v>4.8219999999999974</v>
      </c>
      <c r="H33" s="117">
        <v>0.23</v>
      </c>
      <c r="I33" s="148">
        <v>0.7</v>
      </c>
      <c r="J33" s="108">
        <v>3.4</v>
      </c>
      <c r="K33" s="109">
        <v>0.83229668036705906</v>
      </c>
      <c r="L33" s="110">
        <v>0.83229668036705906</v>
      </c>
      <c r="M33" s="112">
        <v>12.299626906829792</v>
      </c>
      <c r="N33" s="111">
        <v>106.82478128073743</v>
      </c>
      <c r="O33" s="112">
        <v>0.55858786005095318</v>
      </c>
      <c r="P33" s="113">
        <v>31.755159575619015</v>
      </c>
      <c r="Q33" s="113">
        <v>512.71144981383884</v>
      </c>
      <c r="R33" s="114">
        <v>0.27022658446483666</v>
      </c>
      <c r="S33" s="115">
        <v>3.0249999999999961E-2</v>
      </c>
      <c r="T33" s="149">
        <v>2E-3</v>
      </c>
      <c r="U33" s="150">
        <v>0.8</v>
      </c>
      <c r="V33" s="107">
        <v>0.56799999999999995</v>
      </c>
      <c r="W33" s="119">
        <v>70.999999999999986</v>
      </c>
      <c r="X33" s="108">
        <v>1.9530000000000021</v>
      </c>
      <c r="Y33" s="110">
        <v>1.3038475737852455</v>
      </c>
      <c r="Z33" s="117">
        <v>12</v>
      </c>
      <c r="AA33" s="110">
        <v>0.15339216333345854</v>
      </c>
      <c r="AB33" s="110">
        <v>0.15339216333345854</v>
      </c>
    </row>
    <row r="34" spans="1:28" s="164" customFormat="1" ht="12.75" x14ac:dyDescent="0.2">
      <c r="A34" s="91" t="s">
        <v>125</v>
      </c>
      <c r="B34" s="138">
        <v>0</v>
      </c>
      <c r="C34" s="139" t="s">
        <v>66</v>
      </c>
      <c r="D34" s="47">
        <v>12</v>
      </c>
      <c r="E34" s="140">
        <v>5.8440000000000003</v>
      </c>
      <c r="F34" s="92">
        <v>4.2299999999999978</v>
      </c>
      <c r="G34" s="93">
        <v>4.7979999999999974</v>
      </c>
      <c r="H34" s="141"/>
      <c r="I34" s="142"/>
      <c r="J34" s="94"/>
      <c r="K34" s="95"/>
      <c r="L34" s="94"/>
      <c r="M34" s="94"/>
      <c r="N34" s="96"/>
      <c r="O34" s="97"/>
      <c r="P34" s="98"/>
      <c r="Q34" s="99"/>
      <c r="R34" s="100"/>
      <c r="S34" s="101"/>
      <c r="T34" s="143"/>
      <c r="U34" s="144"/>
      <c r="V34" s="102"/>
      <c r="W34" s="103"/>
      <c r="X34" s="104">
        <v>1.6140000000000025</v>
      </c>
      <c r="Y34" s="95"/>
      <c r="Z34" s="105"/>
      <c r="AA34" s="95"/>
      <c r="AB34" s="104"/>
    </row>
    <row r="35" spans="1:28" s="164" customFormat="1" ht="12.75" x14ac:dyDescent="0.2">
      <c r="A35" s="106"/>
      <c r="B35" s="145"/>
      <c r="C35" s="146"/>
      <c r="D35" s="65"/>
      <c r="E35" s="147"/>
      <c r="F35" s="118"/>
      <c r="G35" s="107"/>
      <c r="H35" s="117"/>
      <c r="I35" s="148"/>
      <c r="J35" s="108"/>
      <c r="K35" s="109"/>
      <c r="L35" s="110"/>
      <c r="M35" s="112">
        <v>12.453019070163251</v>
      </c>
      <c r="N35" s="111"/>
      <c r="O35" s="112"/>
      <c r="P35" s="113"/>
      <c r="Q35" s="113"/>
      <c r="R35" s="114"/>
      <c r="S35" s="115"/>
      <c r="T35" s="149"/>
      <c r="U35" s="150"/>
      <c r="V35" s="107"/>
      <c r="W35" s="116"/>
      <c r="X35" s="108"/>
      <c r="Y35" s="110"/>
      <c r="Z35" s="117"/>
      <c r="AA35" s="110"/>
      <c r="AB35" s="110"/>
    </row>
    <row r="36" spans="1:28" s="164" customFormat="1" ht="12.75" x14ac:dyDescent="0.2">
      <c r="A36" s="166"/>
      <c r="B36" s="167"/>
      <c r="C36" s="139"/>
      <c r="D36" s="168"/>
      <c r="E36" s="169"/>
      <c r="F36" s="170"/>
      <c r="G36" s="171"/>
      <c r="H36" s="172"/>
      <c r="I36" s="173"/>
      <c r="J36" s="174"/>
      <c r="K36" s="175"/>
      <c r="L36" s="174"/>
      <c r="M36" s="174"/>
      <c r="N36" s="176"/>
      <c r="O36" s="177"/>
      <c r="P36" s="178"/>
      <c r="Q36" s="179"/>
      <c r="R36" s="180"/>
      <c r="S36" s="181"/>
      <c r="T36" s="182"/>
      <c r="U36" s="183"/>
      <c r="V36" s="184"/>
      <c r="W36" s="217"/>
      <c r="X36" s="186"/>
      <c r="Y36" s="175"/>
      <c r="Z36" s="187"/>
      <c r="AA36" s="175"/>
      <c r="AB36" s="186"/>
    </row>
    <row r="37" spans="1:28" ht="11.25" x14ac:dyDescent="0.2"/>
    <row r="38" spans="1:28" ht="11.25" x14ac:dyDescent="0.2"/>
    <row r="39" spans="1:28" ht="11.25" x14ac:dyDescent="0.2"/>
    <row r="40" spans="1:28" ht="11.25" x14ac:dyDescent="0.2"/>
    <row r="41" spans="1:28" ht="11.25" x14ac:dyDescent="0.2"/>
    <row r="42" spans="1:28" ht="11.25" x14ac:dyDescent="0.2"/>
    <row r="43" spans="1:28" ht="11.25" x14ac:dyDescent="0.2"/>
    <row r="44" spans="1:28" ht="11.25" x14ac:dyDescent="0.2"/>
    <row r="45" spans="1:28" ht="11.25" x14ac:dyDescent="0.2"/>
    <row r="46" spans="1:28" ht="11.25" x14ac:dyDescent="0.2"/>
    <row r="47" spans="1:28" ht="11.25" x14ac:dyDescent="0.2"/>
    <row r="48" spans="1:28" ht="11.25" x14ac:dyDescent="0.2"/>
    <row r="49" ht="11.25" x14ac:dyDescent="0.2"/>
    <row r="50" ht="11.25" x14ac:dyDescent="0.2"/>
    <row r="51" ht="11.25" x14ac:dyDescent="0.2"/>
    <row r="52" ht="11.25" x14ac:dyDescent="0.2"/>
    <row r="53" ht="11.25" x14ac:dyDescent="0.2"/>
    <row r="54" ht="11.25" x14ac:dyDescent="0.2"/>
    <row r="55" ht="11.25" x14ac:dyDescent="0.2"/>
    <row r="56" ht="11.25" x14ac:dyDescent="0.2"/>
    <row r="57" ht="11.25" x14ac:dyDescent="0.2"/>
    <row r="58" ht="11.25" x14ac:dyDescent="0.2"/>
    <row r="59" ht="11.25" x14ac:dyDescent="0.2"/>
    <row r="60" ht="11.25" x14ac:dyDescent="0.2"/>
    <row r="61" ht="11.25" x14ac:dyDescent="0.2"/>
    <row r="62" ht="11.25" x14ac:dyDescent="0.2"/>
    <row r="63" ht="11.25" x14ac:dyDescent="0.2"/>
    <row r="64" ht="11.25" x14ac:dyDescent="0.2"/>
    <row r="65" ht="11.25" x14ac:dyDescent="0.2"/>
  </sheetData>
  <mergeCells count="1">
    <mergeCell ref="A2:G4"/>
  </mergeCells>
  <conditionalFormatting sqref="Y12:Y17">
    <cfRule type="cellIs" dxfId="2" priority="3" operator="notBetween">
      <formula>#REF!</formula>
      <formula>#REF!</formula>
    </cfRule>
  </conditionalFormatting>
  <conditionalFormatting sqref="Y18:Y36">
    <cfRule type="cellIs" dxfId="0" priority="1" operator="notBetween">
      <formula>#REF!</formula>
      <formula>#REF!</formula>
    </cfRule>
  </conditionalFormatting>
  <pageMargins left="0.511811024" right="0.511811024" top="0.78740157499999996" bottom="0.78740157499999996" header="0.31496062000000002" footer="0.31496062000000002"/>
  <pageSetup paperSize="9" scale="72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A</vt:lpstr>
      <vt:lpstr>B</vt:lpstr>
      <vt:lpstr>C</vt:lpstr>
      <vt:lpstr>A!Area_de_impressao</vt:lpstr>
      <vt:lpstr>B!Titulos_de_impressao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C7</dc:creator>
  <cp:lastModifiedBy>C7</cp:lastModifiedBy>
  <cp:lastPrinted>2018-04-26T14:45:43Z</cp:lastPrinted>
  <dcterms:created xsi:type="dcterms:W3CDTF">2018-04-26T14:26:22Z</dcterms:created>
  <dcterms:modified xsi:type="dcterms:W3CDTF">2018-04-26T14:46:10Z</dcterms:modified>
</cp:coreProperties>
</file>